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inversion1-my.sharepoint.com/personal/consultor160_proinversion_gob_pe/Documents/Proinversión 2024/Proyectos de Adjudicar/2. PPT OxI/Estadísticas_Web/"/>
    </mc:Choice>
  </mc:AlternateContent>
  <xr:revisionPtr revIDLastSave="332" documentId="8_{A6987829-6C7F-44E3-BB6C-FC04262A9F66}" xr6:coauthVersionLast="47" xr6:coauthVersionMax="47" xr10:uidLastSave="{D6ADBDAE-5347-489D-9CC2-98F8125C51C6}"/>
  <bookViews>
    <workbookView xWindow="-120" yWindow="-120" windowWidth="20730" windowHeight="11040" xr2:uid="{11AAA33C-530F-429E-B2A8-E556FE5E5F93}"/>
  </bookViews>
  <sheets>
    <sheet name="28 mar" sheetId="4" r:id="rId1"/>
  </sheets>
  <definedNames>
    <definedName name="_xlnm._FilterDatabase" localSheetId="0" hidden="1">'28 mar'!$A$5:$U$237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<sst xmlns="http://schemas.openxmlformats.org/spreadsheetml/2006/main" count="248" uniqueCount="248">
  <si>
    <t>3. RANKING DE EMPRESAS POR MONTO DE INVERSIÓN EN OBRAS POR IMPUESTOS 2009 - 2025</t>
  </si>
  <si>
    <t>(En millones de Soles)</t>
  </si>
  <si>
    <t>N°</t>
  </si>
  <si>
    <t>RUC EMPRESA</t>
  </si>
  <si>
    <t>MONTO DE INVERSIÓN (Millones de Soles)</t>
  </si>
  <si>
    <t>COMPAÑIA MINERA ANTAMINA S.A.</t>
  </si>
  <si>
    <t>BANCO DE CREDITO DEL PERU</t>
  </si>
  <si>
    <t>WIN EMPRESAS S.A.C.</t>
  </si>
  <si>
    <t>SOUTHERN PERU COPPER CORPORATION</t>
  </si>
  <si>
    <t>CEMENTOS PACASMAYO S.A.A.</t>
  </si>
  <si>
    <t>BANCO INTERNACIONAL DEL PERU-INTERBANK</t>
  </si>
  <si>
    <t>TELEFONICA DEL PERU SAA</t>
  </si>
  <si>
    <t>FERREYROS SOCIEDAD ANÓNIMA</t>
  </si>
  <si>
    <t>YURA S.A.</t>
  </si>
  <si>
    <t>INDRA PERU S.A.</t>
  </si>
  <si>
    <t>CICDESI S.A.C.</t>
  </si>
  <si>
    <t>UNIÓN DE CERVECERÍAS PERUANAS BACKUS Y JOHNSTON SOCIEDAD ANÓNIMA ABIERTA</t>
  </si>
  <si>
    <t>VOLCAN COMPANIA MINERA S.A.A.</t>
  </si>
  <si>
    <t>HUDBAY PERU S.A.C.</t>
  </si>
  <si>
    <t>TERMINAL INTERNACIONAL DEL SUR S.A.</t>
  </si>
  <si>
    <t>MINSUR S. A.</t>
  </si>
  <si>
    <t>ZANE CONSTRUCCION S.A.C</t>
  </si>
  <si>
    <t>CIA MINERA PODEROSA S A</t>
  </si>
  <si>
    <t>Nexa Resources Peru S.A.A (Ex Compañia Minera Milpo S.A.A.)</t>
  </si>
  <si>
    <t>LECHE GLORIA SOCIEDAD ANONIMA - GLORIA S.A.</t>
  </si>
  <si>
    <t>FREYA INGENIERIA Y CONSULTORIA INTEGRAL S.A.C.</t>
  </si>
  <si>
    <t>KOMACV S.A.C.</t>
  </si>
  <si>
    <t>BANCO FALABELLA PERU S.A</t>
  </si>
  <si>
    <t>BANCO BBVA PERU</t>
  </si>
  <si>
    <t>RED DE ENERGIA DEL PERU SA</t>
  </si>
  <si>
    <t>TURISMO CIVA S.A.C.</t>
  </si>
  <si>
    <t>SCORPION CONTRATISTAS GENERALES SAC</t>
  </si>
  <si>
    <t>MINERA BOROO MISQUICHILCA S.A.</t>
  </si>
  <si>
    <t>DROGUERIA INRETAIL PHARMA S.A.C.</t>
  </si>
  <si>
    <t>CONSTRUCTORA E INMOBILIARIA CRISTO S.A.C.</t>
  </si>
  <si>
    <t>GARCIA &amp; PICKMANN CONTRATISTAS GENERALES SAC</t>
  </si>
  <si>
    <t>MAXIMA INTERNACIONAL S.A.</t>
  </si>
  <si>
    <t>IPESA S.A.C.</t>
  </si>
  <si>
    <t>CAC CONSULTING GROUP SAC</t>
  </si>
  <si>
    <t>COMPAÑIA MINERA ANTAPACCAY S.A.</t>
  </si>
  <si>
    <t>COMPAñIA DE MINAS BUENAVENTURA S.A.A.</t>
  </si>
  <si>
    <t>GRUPO UPGRADE S.A.C.</t>
  </si>
  <si>
    <t>INVERSIONES PARA EL COMERCIO EXTERIOR S.A.C.</t>
  </si>
  <si>
    <t>UNACEM CORP SOCIEDAD ANONIMA ABIERTA - UNACEMCORP S.A.A.</t>
  </si>
  <si>
    <t>AFP INTEGRA S A</t>
  </si>
  <si>
    <t>SCOTIABANK PERU SAA</t>
  </si>
  <si>
    <t>LA TINKA S.A.</t>
  </si>
  <si>
    <t>KM30 S.A.C.</t>
  </si>
  <si>
    <t>GOLD FIELDS LA CIMA S.A.</t>
  </si>
  <si>
    <t>UNIVERSIDAD TECNOLOGICA DEL PERU S.A.C.</t>
  </si>
  <si>
    <t>Nexa Resources El Porvenir S.A.C (Ex Milpo Andina Perú S.A.C.)</t>
  </si>
  <si>
    <t>AMERICA MOVIL PERU S.A.C.</t>
  </si>
  <si>
    <t>COMPAÑIA MINERA CHUNGAR S.A.C.</t>
  </si>
  <si>
    <t>MINERA YANACOCHA S.R.L.</t>
  </si>
  <si>
    <t>VALESA CONTRATISTAS S.R.L.</t>
  </si>
  <si>
    <t>JHB CONTRATISTAS GENERALES E.I.R.L.</t>
  </si>
  <si>
    <t>CONSTRUCTORA E INMOBILIARIA ENMANUEL &amp; LUCIANO S.A.C</t>
  </si>
  <si>
    <t>NESTLE PERU S A</t>
  </si>
  <si>
    <t>FIBERLUX S.A.C</t>
  </si>
  <si>
    <t>PRODUCTOS DE ACERO CASSADO SA PRODAC SA</t>
  </si>
  <si>
    <t>KALLPA GENERACION S.A.</t>
  </si>
  <si>
    <t>TECNOLOGICA DE ALIMENTOS S.A.</t>
  </si>
  <si>
    <t>REAL PLAZA S.R.L.</t>
  </si>
  <si>
    <t>CONSTRUCTORA ENCISO SAC</t>
  </si>
  <si>
    <t xml:space="preserve">CNPC PERU S.A. </t>
  </si>
  <si>
    <t>UNNA ENERGIA S.A.</t>
  </si>
  <si>
    <t>CONSULTORA Y CONSTRUCTORA GONZALES ASACH E.I.R.L.</t>
  </si>
  <si>
    <t>CONSULTORA Y CONSTRUCTORA JUANITA JRV S.A.C.</t>
  </si>
  <si>
    <t>INVERSIONES CENTENARIO S.A.A.</t>
  </si>
  <si>
    <t>INSA AVISPAO E.I.R.L.</t>
  </si>
  <si>
    <t>CORPORACION INREECONST. S.A.C.</t>
  </si>
  <si>
    <t>HORTIFRUT - PERÚ S.A.C.</t>
  </si>
  <si>
    <t>EMPRESA EDITORA EL COMERCIO S.A.</t>
  </si>
  <si>
    <t>IMPALA TERMINALS PERU S.A.C.</t>
  </si>
  <si>
    <t>SOCIEDAD MINERA EL BROCAL S.A.A.</t>
  </si>
  <si>
    <t>SALAVERRY TERMINAL INTERNACIONAL S.A.</t>
  </si>
  <si>
    <t>INVERSIONES &amp; CONSTRUCTORA KIMAW E.I.R.L.</t>
  </si>
  <si>
    <t>PROFUTURO AFP</t>
  </si>
  <si>
    <t>AJEPER S.A.</t>
  </si>
  <si>
    <t>UNIMAQ S.A.</t>
  </si>
  <si>
    <t>SOLTELEC INGENIEROS E.I.R.L.</t>
  </si>
  <si>
    <t>PRIMA AFP S.A.</t>
  </si>
  <si>
    <t>GRUPPO AMBIENTALE S.A.C.</t>
  </si>
  <si>
    <t>CONSORCIO MINERO HORIZONTE S.R.L.</t>
  </si>
  <si>
    <t>MINERA LA ZANJA S.R.L.</t>
  </si>
  <si>
    <t xml:space="preserve">GASES DEL NORTE DEL PERÚ S.A.C </t>
  </si>
  <si>
    <t>INMOBILIARIA Y CONSTRUCTORA SAN FERNANDO S.A.C</t>
  </si>
  <si>
    <t>TUCUNARE ORIENTE S.A.C</t>
  </si>
  <si>
    <t>CINEPLEX S.A</t>
  </si>
  <si>
    <t>CIUDANDES S.A.C</t>
  </si>
  <si>
    <t>ARCA INFAESTRUCTURA E.I.R.L</t>
  </si>
  <si>
    <t xml:space="preserve">CONSTRUCTORA GEMERA S.A.C </t>
  </si>
  <si>
    <t>UNION DE CONCRETERAS S.A</t>
  </si>
  <si>
    <t>INKABOR S.A.C.</t>
  </si>
  <si>
    <t>NOREX ENERGIA S.A.</t>
  </si>
  <si>
    <t>MB CONTRATISTAS GENERALES S.R.L.</t>
  </si>
  <si>
    <t>CANACU CONTRATISTAS GENERALES E.I.R.L.</t>
  </si>
  <si>
    <t>EMPRESA DE TRANSPORTES PERU BUS S.A.</t>
  </si>
  <si>
    <t>R Y J CONSTRUCCIONES Y SERVICIOS SAC</t>
  </si>
  <si>
    <t>EDIFICACIONES INTELIGENTES SAC</t>
  </si>
  <si>
    <t>AUSTRAL GROUP S.A.A</t>
  </si>
  <si>
    <t>PESQUERA HAYDUK S.A.</t>
  </si>
  <si>
    <t>NATIONAL CONSTRUCTION COMPANY S.A.C.</t>
  </si>
  <si>
    <t>MACSELL CONTRATISTAS GENERALES SRL</t>
  </si>
  <si>
    <t>FCA PERUANA ETERNIT S A</t>
  </si>
  <si>
    <t>CORPORACION COPSAC SAC</t>
  </si>
  <si>
    <t>BANCO INTERAMERICANO DE FINANZAS</t>
  </si>
  <si>
    <t>Pluspetrol Norte S.A.</t>
  </si>
  <si>
    <t>AUTOPISTA DEL NORTE S.A.C.</t>
  </si>
  <si>
    <t>CORPORACION PACUCHA SAC</t>
  </si>
  <si>
    <t>BANCO PICHINCHA</t>
  </si>
  <si>
    <t>C.M.I REFRIGERACION S.A.C</t>
  </si>
  <si>
    <t>BECTEK CONTRATISTAS S.A.C.</t>
  </si>
  <si>
    <t>CONSTRUCTORA Y SERVICIOS GENERALES HUAMAN E.I.R.L</t>
  </si>
  <si>
    <t>LOGISTIKPARTNERS S.A.C.</t>
  </si>
  <si>
    <t>BANCO RIPLEY PERU S.A.</t>
  </si>
  <si>
    <t>ERNST &amp; YOUNG ASESORES EMPRESARIALES S. CIVIL DE R.L. - EY ASESORES EMPRESARIALES S. CIVIL DE R.L.</t>
  </si>
  <si>
    <t>MINERA CHINALCO PERÚ S.A.</t>
  </si>
  <si>
    <t>MACCAFERRI DE PERU S.A.C.</t>
  </si>
  <si>
    <t>Banco Azteca del Perú S.A.</t>
  </si>
  <si>
    <t>TOTAL ARTEFACTOS S.A.C.</t>
  </si>
  <si>
    <t>BANCO SANTANDER PERU S.A.</t>
  </si>
  <si>
    <t>BANCO GNB PERU S.A.</t>
  </si>
  <si>
    <t>PETRAMAS S.A.C.</t>
  </si>
  <si>
    <t>FITESA PERU S.A.C.</t>
  </si>
  <si>
    <t>2H INGENIERIA Y CONSTRUCCION S.A.C.</t>
  </si>
  <si>
    <t>BANCO DE COMERCIO</t>
  </si>
  <si>
    <t>AVINKA S.A.</t>
  </si>
  <si>
    <t>LABORATORIO FORENSE Y SERVICIOS PERICIALES - HANS GROSS S.A.C.</t>
  </si>
  <si>
    <t>SGS DEL PERU S.A.C.</t>
  </si>
  <si>
    <t>PACIFICO COMPAÑIA DE SEGUROS Y REASEGUROS</t>
  </si>
  <si>
    <t>Total general</t>
  </si>
  <si>
    <t>1/ Los nombre de las empresas participantes están actualizados según consulta RUC SUNAT registrado en el convenio de inversión.</t>
  </si>
  <si>
    <t>2/ Respecto a la participación de la empresa en el financiamiento del proyecto con CUI 2613650, se considera a los montos de inversión como % de participación de partes iguales en conjunto con la otra empresa en consorcio.</t>
  </si>
  <si>
    <t>3/ Respecto a la participación de la empresa en el financiamiento del proyecto con CUI 2550591, se considera a los montos de inversión como % de participación de partes iguales en conjunto con la otra empresa en consorcio.</t>
  </si>
  <si>
    <t>4/ Respecto a la participación de la empresa en el financiamiento del Manual de mantenimiento, se considera a los montos de inversión como % de participación de partes iguales en conjunto con la otra empresa en consorcio.</t>
  </si>
  <si>
    <t>5/ Respecto a la participación de la empresa en el financiamiento del proyecto con CUI 2619427, se considera a los montos de inversión como % de participación de partes iguales en conjunto con la otra empresa en consorcio.</t>
  </si>
  <si>
    <t>Fuente y Elaboración: Dirección de Inversiones Descentralizadas - ProInversión</t>
  </si>
  <si>
    <r>
      <t xml:space="preserve">Empresas </t>
    </r>
    <r>
      <rPr>
        <b/>
        <vertAlign val="superscript"/>
        <sz val="14"/>
        <color theme="0"/>
        <rFont val="Aptos Narrow"/>
        <family val="2"/>
        <scheme val="minor"/>
      </rPr>
      <t>1/.</t>
    </r>
  </si>
  <si>
    <t>TOTAL  
2009 - 2025</t>
  </si>
  <si>
    <t xml:space="preserve"> RIEMANN CONTRATISTAS Y CONSULTORES S.A.C</t>
  </si>
  <si>
    <t>AGRICOLA CERRO PRIETO S.A.</t>
  </si>
  <si>
    <t>AGUAYTIA ENERGY DEL PERU S.R.L.</t>
  </si>
  <si>
    <t>ALIHCOM BUILD SAC</t>
  </si>
  <si>
    <t>ALTAVISTA INVERSIONES GLOBALES SOCIEDAD ANONIMA CERRADA</t>
  </si>
  <si>
    <t>AMERICAN NETWORK COMMUNICATIONS S.A.C.</t>
  </si>
  <si>
    <t>ANGLO AMERICAN QUELLAVECO S.A.</t>
  </si>
  <si>
    <t>ARCA CONTINENTAL LINDLEY S.A.</t>
  </si>
  <si>
    <t>CEMENTOS SELVA S.A.C.</t>
  </si>
  <si>
    <t>CEYCA SERVICIOS GENERALES Y CONSTRUCCION SAC</t>
  </si>
  <si>
    <t>CMAC - HUANCAYO S.A.</t>
  </si>
  <si>
    <t>COMPAÑIA MINERA COIMOLACHE S.A.</t>
  </si>
  <si>
    <t>COMPAÑIA MINERA LOS ANDES PERU GOLD S.A.C. - LOS ANDES GOLD S.A.C.</t>
  </si>
  <si>
    <t>COMPLEJO AGROINDUSTRIAL BETA S.A.</t>
  </si>
  <si>
    <t>CONSTRUCCIONES Y MAQUINARIAS DEL SUR SAC</t>
  </si>
  <si>
    <t>CONSTRUCTORA ANAID' E.I.R.L.</t>
  </si>
  <si>
    <t>CONSTRUCTORA PRAXIKAR SRL</t>
  </si>
  <si>
    <t>CONSTRUCTORA Y CONSULTORA QMED E.I.R.L.</t>
  </si>
  <si>
    <t>CONSULTORIA E INGENIERIA SAN MIGUEL S.A.C. - CONSULTING SAN MIGUEL S.A.C.</t>
  </si>
  <si>
    <t>CONTRATISTAS Y SERVICIOS GENERALES PERLA DEL HUALLAGA S.A.C.</t>
  </si>
  <si>
    <t>CORPORACION 2KMP SAC</t>
  </si>
  <si>
    <t>CORPORACION ACEROS AREQUIPA S.A.</t>
  </si>
  <si>
    <t>COSEHO S.R.L.</t>
  </si>
  <si>
    <t>COVALCO CIA. LTDA SUCURSAL DEL PERU</t>
  </si>
  <si>
    <t>DEMAR CONTRATISTAS GENERALES S.R.L.</t>
  </si>
  <si>
    <t>E.I.G.R. CONTRATISTAS SRL</t>
  </si>
  <si>
    <t>EL MOLLE VERDE S.A.C.</t>
  </si>
  <si>
    <t>ELECTRO DUNAS S.A.A.</t>
  </si>
  <si>
    <t>EMPRESA DE TRANSPORTES EXPRESO INTERNACIONAL PALOMINO S.A.C</t>
  </si>
  <si>
    <t>FARGOLINE SOCIEDAD ANONIMA - FARGOLINE S.A.</t>
  </si>
  <si>
    <t>FINANCIERA EFECTIVA S.A.</t>
  </si>
  <si>
    <t>FONDO INVESTA S.A.C.</t>
  </si>
  <si>
    <t>GADIEL INFRAESTRUCTURA Y CONSTRUCCION SOCIEDAD ANONIMA CERRADA</t>
  </si>
  <si>
    <t>GARCIA VARGAS INGENIEROS CONSTRUCTORES S.R.L.</t>
  </si>
  <si>
    <t>GRUPO EMPRESARIAL VISION COMPARTIDA SOCIEDAD ANONIMA CERRADA - GEVICOM S.A.C.</t>
  </si>
  <si>
    <t>HEXAGON S.A.C.</t>
  </si>
  <si>
    <t>HIPERMERCADOS TOTTUS S.A</t>
  </si>
  <si>
    <t>HORTIFRUT-TAL S.A.C.</t>
  </si>
  <si>
    <t>HYDRO-GEO CONSULTORES S.A.C. - HYDRO-GEO S.A.C.</t>
  </si>
  <si>
    <t>ILENDER PERU S.A</t>
  </si>
  <si>
    <t>INMOBILIARIA ALQUIFE S.A.C.</t>
  </si>
  <si>
    <t>INMUEBLES PANAMERICANA S.A.</t>
  </si>
  <si>
    <t>INVERSIONES NACIONALES DE TURISMO S.A.</t>
  </si>
  <si>
    <t>KAMATO CONSTRUCTORES E.I.R.L.</t>
  </si>
  <si>
    <t>LA ARENA S.A.</t>
  </si>
  <si>
    <t>MAFERSA COMPANY S.A.C.</t>
  </si>
  <si>
    <t>MAKRO SUPERMAYORISTA S.A.</t>
  </si>
  <si>
    <t>MALL AVENTURA S.A.</t>
  </si>
  <si>
    <t>MARCOBRE S.A.C.</t>
  </si>
  <si>
    <t>MARTINEZ CONTRATISTAS E INGENIERIA S.A.</t>
  </si>
  <si>
    <t>MEMPHIS MAQUINARIA S.A.C</t>
  </si>
  <si>
    <t>MIBANCO - BANCO DE LA MICROEMPRESA S.A.</t>
  </si>
  <si>
    <t>MINERA AURIFERA BUENA VISTA SAC</t>
  </si>
  <si>
    <t>MINERA LAS BAMBAS S.A.</t>
  </si>
  <si>
    <t>MINERANDES S.A.C.</t>
  </si>
  <si>
    <t>NKMS E.I.R.L.</t>
  </si>
  <si>
    <t>ODIN INGENIEROS SOCIEDAD DE RESPONSABILIDAD LIMITADA - ODIN INGENIEROS S.C.R.LTDA</t>
  </si>
  <si>
    <t>OK COMPUTER S.A.C.</t>
  </si>
  <si>
    <t>OLIPERU SAC</t>
  </si>
  <si>
    <t>ONCOLOGY BODY CARE S.A.C.</t>
  </si>
  <si>
    <t>ORVISA SOCIEDAD ANONIMA</t>
  </si>
  <si>
    <t>PERUANA DE INFORMATICA SOCIEDAD ANONIMA CERRADA</t>
  </si>
  <si>
    <t>PESQUERA EXALMAR S.A.A.</t>
  </si>
  <si>
    <t>PRONTE INGENIEROS SOCIEDAD ANONIMA CERRADA</t>
  </si>
  <si>
    <t>R &amp; G CONTRATISTAS SCRL</t>
  </si>
  <si>
    <t>RC RESGUARDO S.A.C.</t>
  </si>
  <si>
    <t>RINAIT SOCIEDAD COMERCIAL DE RESPONSABILIDAD LIMITADA</t>
  </si>
  <si>
    <t>SANTANDER PERUVIAN MINE S.A.C.</t>
  </si>
  <si>
    <t>SEGUMAX TACTICA S.A.C.</t>
  </si>
  <si>
    <t>SEGURCITY S.A.C.</t>
  </si>
  <si>
    <t>SEGURVIA PERU S.A.C</t>
  </si>
  <si>
    <t>SERVICIOS INGENIERIA GEOSINTETICOS E.I.R.L.</t>
  </si>
  <si>
    <t>SHAHUINDO S.A.C.</t>
  </si>
  <si>
    <t>SHERIDAN ENTERPRISES S.A.C.</t>
  </si>
  <si>
    <t>SHOUGANG HIERRO PERU S.A.A.</t>
  </si>
  <si>
    <t>SISTEMA DE IMPERMEABILIZACION DE GRANDES SUPERFICIES ARGENTINAS SOCIEDAD ANONIMA CERRADA</t>
  </si>
  <si>
    <t>SOCIEDAD MINERA CERRO VERDE S.A.A.</t>
  </si>
  <si>
    <t>SOLETANCHE BACHY PERÚ S.A.C. - SBP S.A.C.</t>
  </si>
  <si>
    <t>SOLUCIONES ALIMENTICIAS SAC</t>
  </si>
  <si>
    <t>SOLUZIONI CAPITAL SOCIEDAD ANONIMA CERRADA</t>
  </si>
  <si>
    <t>SPECTRUM INGENIEROS SOCIEDAD ANONIMA CERRADA</t>
  </si>
  <si>
    <t>SUMMA GOLD CORPORATION S.A.C.</t>
  </si>
  <si>
    <t>SUPERMERCADOS PERUANOS SOCIEDAD ANONIMA 'O ' S.P.S.A.</t>
  </si>
  <si>
    <t>SYM SERVICIOS INTEGRALES PERU S.A.C.</t>
  </si>
  <si>
    <t>TECNO REDES S.A</t>
  </si>
  <si>
    <t>TIENDAS DEL MEJORAMIENTO DEL HOGAR S.A.</t>
  </si>
  <si>
    <t>TRANSPORTADORA DE GAS DEL PERU S.A.</t>
  </si>
  <si>
    <t>VIRÚ GROUP PERÚ S.A.</t>
  </si>
  <si>
    <t>ZAAVIO INMOBILIARIA S.A.C.</t>
  </si>
  <si>
    <t>6/ Respecto a la participación de la empresa en el financiamiento del proyecto con CUI 2563264, se considera a los montos de inversión como % de participación de partes iguales en conjunto con la otra empresa en consorcio.</t>
  </si>
  <si>
    <t>7/ Respecto a la participación de la empresa en el financiamiento del proyecto con CUI 2652157, se considera a los montos de inversión como % de participación de partes iguales en conjunto con la otra empresa en consorcio.</t>
  </si>
  <si>
    <t>8/ Respecto a la participación de la empresa en el financiamiento del proyecto con CUI 2591855, se considera a los montos de inversión como % de participación de partes iguales en conjunto con la otra empresa en consorcio.</t>
  </si>
  <si>
    <t>(1) Al 28 de marzo de 2025</t>
  </si>
  <si>
    <r>
      <t xml:space="preserve">KROMOS PRODUCE S.A.C. </t>
    </r>
    <r>
      <rPr>
        <vertAlign val="superscript"/>
        <sz val="16"/>
        <rFont val="Aptos Narrow"/>
        <family val="2"/>
        <scheme val="minor"/>
      </rPr>
      <t>5/.</t>
    </r>
  </si>
  <si>
    <r>
      <t xml:space="preserve">TOPACIO CONTRATISTAS E.I.R.L. </t>
    </r>
    <r>
      <rPr>
        <vertAlign val="superscript"/>
        <sz val="16"/>
        <rFont val="Aptos Narrow"/>
        <family val="2"/>
        <scheme val="minor"/>
      </rPr>
      <t>2/.</t>
    </r>
  </si>
  <si>
    <r>
      <t xml:space="preserve">EMPRESA DE CONSTRUCCION Y SERVICIOS EN GENERAL CONSTRUENDA S.A.C. </t>
    </r>
    <r>
      <rPr>
        <vertAlign val="superscript"/>
        <sz val="16"/>
        <rFont val="Aptos Narrow"/>
        <family val="2"/>
        <scheme val="minor"/>
      </rPr>
      <t>2/.</t>
    </r>
  </si>
  <si>
    <r>
      <t xml:space="preserve">CORPORACION AGAPE C &amp; N S.R.L. </t>
    </r>
    <r>
      <rPr>
        <vertAlign val="superscript"/>
        <sz val="16"/>
        <rFont val="Aptos Narrow"/>
        <family val="2"/>
        <scheme val="minor"/>
      </rPr>
      <t>6/.</t>
    </r>
  </si>
  <si>
    <r>
      <t xml:space="preserve">BUSINESS &amp; KNOWLEDGE PARTNERS S.A.C </t>
    </r>
    <r>
      <rPr>
        <vertAlign val="superscript"/>
        <sz val="16"/>
        <rFont val="Aptos Narrow"/>
        <family val="2"/>
        <scheme val="minor"/>
      </rPr>
      <t>6/.</t>
    </r>
  </si>
  <si>
    <r>
      <t xml:space="preserve">JUNGLE'S KING EIRL </t>
    </r>
    <r>
      <rPr>
        <vertAlign val="superscript"/>
        <sz val="16"/>
        <rFont val="Aptos Narrow"/>
        <family val="2"/>
        <scheme val="minor"/>
      </rPr>
      <t>7/.</t>
    </r>
  </si>
  <si>
    <r>
      <t xml:space="preserve">CONCRETERA SULLANA S.A.C. </t>
    </r>
    <r>
      <rPr>
        <vertAlign val="superscript"/>
        <sz val="16"/>
        <rFont val="Aptos Narrow"/>
        <family val="2"/>
        <scheme val="minor"/>
      </rPr>
      <t>8/.</t>
    </r>
  </si>
  <si>
    <r>
      <t xml:space="preserve">QUANTUM C &amp; C S.A.C. </t>
    </r>
    <r>
      <rPr>
        <vertAlign val="superscript"/>
        <sz val="16"/>
        <rFont val="Aptos Narrow"/>
        <family val="2"/>
        <scheme val="minor"/>
      </rPr>
      <t>7/.</t>
    </r>
    <r>
      <rPr>
        <sz val="16"/>
        <rFont val="Aptos Narrow"/>
        <family val="2"/>
        <scheme val="minor"/>
      </rPr>
      <t xml:space="preserve"> </t>
    </r>
  </si>
  <si>
    <r>
      <t xml:space="preserve">TECNOLOGIA Y CREATIVIDAD S.A.C. </t>
    </r>
    <r>
      <rPr>
        <vertAlign val="superscript"/>
        <sz val="16"/>
        <rFont val="Aptos Narrow"/>
        <family val="2"/>
        <scheme val="minor"/>
      </rPr>
      <t>6/.</t>
    </r>
  </si>
  <si>
    <r>
      <t xml:space="preserve">ESTACION DE SERVICIOS MAX PETROLL S.R.L. </t>
    </r>
    <r>
      <rPr>
        <vertAlign val="superscript"/>
        <sz val="16"/>
        <rFont val="Aptos Narrow"/>
        <family val="2"/>
        <scheme val="minor"/>
      </rPr>
      <t>3/.</t>
    </r>
  </si>
  <si>
    <r>
      <t xml:space="preserve">GRIFO'S PETROSELVA SRL. </t>
    </r>
    <r>
      <rPr>
        <vertAlign val="superscript"/>
        <sz val="16"/>
        <rFont val="Aptos Narrow"/>
        <family val="2"/>
        <scheme val="minor"/>
      </rPr>
      <t>3/.</t>
    </r>
  </si>
  <si>
    <r>
      <t xml:space="preserve">MISUSA CONSTRUCTORA Y SERVICIOS GENERALES S.A. </t>
    </r>
    <r>
      <rPr>
        <vertAlign val="superscript"/>
        <sz val="16"/>
        <rFont val="Aptos Narrow"/>
        <family val="2"/>
        <scheme val="minor"/>
      </rPr>
      <t>4/.</t>
    </r>
  </si>
  <si>
    <r>
      <t xml:space="preserve">ICC QUITTON S.A </t>
    </r>
    <r>
      <rPr>
        <vertAlign val="superscript"/>
        <sz val="16"/>
        <rFont val="Aptos Narrow"/>
        <family val="2"/>
        <scheme val="minor"/>
      </rPr>
      <t>4/.</t>
    </r>
  </si>
  <si>
    <r>
      <t xml:space="preserve">J.B.S &amp; K SSERVICE SOCIEDAD ANONIMA CERRADA </t>
    </r>
    <r>
      <rPr>
        <vertAlign val="superscript"/>
        <sz val="16"/>
        <rFont val="Aptos Narrow"/>
        <family val="2"/>
        <scheme val="minor"/>
      </rPr>
      <t>8/.</t>
    </r>
  </si>
  <si>
    <r>
      <t xml:space="preserve">GASOLINERA YANUYACU S.R.L. </t>
    </r>
    <r>
      <rPr>
        <vertAlign val="superscript"/>
        <sz val="16"/>
        <rFont val="Aptos Narrow"/>
        <family val="2"/>
        <scheme val="minor"/>
      </rPr>
      <t>3/.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</si>
</sst>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vertAlign val="superscript"/>
      <sz val="14"/>
      <color theme="0"/>
      <name val="Aptos Narrow"/>
      <family val="2"/>
      <scheme val="minor"/>
    </font>
    <font>
      <sz val="16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vertAlign val="superscript"/>
      <sz val="16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EBE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164" fontId="2" fillId="3" borderId="1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0" xfId="2" applyFont="1" applyFill="1" applyAlignment="1">
      <alignment horizontal="left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left" vertical="center"/>
    </xf>
    <xf numFmtId="0" fontId="7" fillId="4" borderId="1" xfId="2" quotePrefix="1" applyFont="1" applyFill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 wrapText="1"/>
    </xf>
    <xf numFmtId="43" fontId="7" fillId="4" borderId="1" xfId="1" quotePrefix="1" applyFont="1" applyFill="1" applyBorder="1" applyAlignment="1">
      <alignment horizontal="center" vertical="center" wrapText="1"/>
    </xf>
    <xf numFmtId="43" fontId="7" fillId="0" borderId="1" xfId="1" quotePrefix="1" applyFont="1" applyBorder="1" applyAlignment="1">
      <alignment horizontal="center" vertical="center" wrapText="1"/>
    </xf>
    <xf numFmtId="0" fontId="7" fillId="4" borderId="1" xfId="2" quotePrefix="1" applyFont="1" applyFill="1" applyBorder="1" applyAlignment="1">
      <alignment horizontal="left" vertical="center" wrapText="1"/>
    </xf>
    <xf numFmtId="0" fontId="7" fillId="0" borderId="1" xfId="2" quotePrefix="1" applyFont="1" applyBorder="1" applyAlignment="1">
      <alignment horizontal="left" vertical="center" wrapText="1"/>
    </xf>
    <xf numFmtId="0" fontId="8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4" fontId="5" fillId="3" borderId="1" xfId="2" applyNumberFormat="1" applyFont="1" applyFill="1" applyBorder="1" applyAlignment="1">
      <alignment horizontal="center" vertical="center" wrapText="1"/>
    </xf>
    <xf numFmtId="1" fontId="2" fillId="3" borderId="1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72423B80-622F-4FAB-8753-9B9D991EF1E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1EE9F-8C74-4A93-99A1-82088843FA60}">
  <sheetPr>
    <pageSetUpPr fitToPage="1"/>
  </sheetPr>
  <dimension ref="A2:U248"/>
  <sheetViews>
    <sheetView showGridLines="0" tabSelected="1" zoomScale="55" zoomScaleNormal="55" workbookViewId="0">
      <pane ySplit="6" topLeftCell="A7" activePane="bottomLeft" state="frozen"/>
      <selection pane="bottomLeft" activeCell="G2" sqref="G2"/>
    </sheetView>
  </sheetViews>
  <sheetFormatPr baseColWidth="10" defaultRowHeight="18.75" x14ac:dyDescent="0.3"/>
  <cols>
    <col min="1" max="1" width="9.85546875" style="2" customWidth="1"/>
    <col min="2" max="2" width="115.28515625" style="2" customWidth="1"/>
    <col min="3" max="3" width="25.7109375" style="2" customWidth="1"/>
    <col min="4" max="20" width="16.7109375" style="2" customWidth="1"/>
    <col min="21" max="21" width="25.7109375" style="15" customWidth="1"/>
    <col min="22" max="16384" width="11.42578125" style="2"/>
  </cols>
  <sheetData>
    <row r="2" spans="1:21" ht="28.5" x14ac:dyDescent="0.3">
      <c r="A2" s="13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7"/>
    </row>
    <row r="3" spans="1:21" ht="26.25" x14ac:dyDescent="0.3">
      <c r="A3" s="1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8"/>
    </row>
    <row r="4" spans="1:2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8"/>
    </row>
    <row r="5" spans="1:21" s="15" customFormat="1" ht="30" customHeight="1" x14ac:dyDescent="0.25">
      <c r="A5" s="20" t="s">
        <v>2</v>
      </c>
      <c r="B5" s="21" t="s">
        <v>138</v>
      </c>
      <c r="C5" s="21" t="s">
        <v>3</v>
      </c>
      <c r="D5" s="22" t="s">
        <v>4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 t="s">
        <v>139</v>
      </c>
    </row>
    <row r="6" spans="1:21" s="15" customFormat="1" ht="30" customHeight="1" x14ac:dyDescent="0.25">
      <c r="A6" s="20"/>
      <c r="B6" s="21"/>
      <c r="C6" s="21"/>
      <c r="D6" s="4">
        <v>2009</v>
      </c>
      <c r="E6" s="4">
        <v>2010</v>
      </c>
      <c r="F6" s="4">
        <v>2011</v>
      </c>
      <c r="G6" s="4">
        <v>2012</v>
      </c>
      <c r="H6" s="4">
        <v>2013</v>
      </c>
      <c r="I6" s="4">
        <v>2014</v>
      </c>
      <c r="J6" s="4">
        <v>2015</v>
      </c>
      <c r="K6" s="4">
        <v>2016</v>
      </c>
      <c r="L6" s="4">
        <v>2017</v>
      </c>
      <c r="M6" s="4">
        <v>2018</v>
      </c>
      <c r="N6" s="4">
        <v>2019</v>
      </c>
      <c r="O6" s="4">
        <v>2020</v>
      </c>
      <c r="P6" s="4">
        <v>2021</v>
      </c>
      <c r="Q6" s="4">
        <v>2022</v>
      </c>
      <c r="R6" s="4">
        <v>2023</v>
      </c>
      <c r="S6" s="4">
        <v>2024</v>
      </c>
      <c r="T6" s="4">
        <v>2025</v>
      </c>
      <c r="U6" s="22"/>
    </row>
    <row r="7" spans="1:21" s="16" customFormat="1" ht="30" customHeight="1" x14ac:dyDescent="0.25">
      <c r="A7" s="7">
        <v>1</v>
      </c>
      <c r="B7" s="11" t="s">
        <v>5</v>
      </c>
      <c r="C7" s="7">
        <v>20330262428</v>
      </c>
      <c r="D7" s="9">
        <v>0</v>
      </c>
      <c r="E7" s="9">
        <v>0</v>
      </c>
      <c r="F7" s="9">
        <v>0</v>
      </c>
      <c r="G7" s="9">
        <v>0</v>
      </c>
      <c r="H7" s="9">
        <v>12.22285759</v>
      </c>
      <c r="I7" s="9">
        <v>150.67452802599999</v>
      </c>
      <c r="J7" s="9">
        <v>5.2939875999999995</v>
      </c>
      <c r="K7" s="9">
        <v>577.63653149000004</v>
      </c>
      <c r="L7" s="9">
        <v>246.17456190000001</v>
      </c>
      <c r="M7" s="9">
        <v>292.48171836</v>
      </c>
      <c r="N7" s="9">
        <v>356.15683471999995</v>
      </c>
      <c r="O7" s="9">
        <v>31.397994579999999</v>
      </c>
      <c r="P7" s="9">
        <v>94.811131140000015</v>
      </c>
      <c r="Q7" s="9">
        <v>40.156715049999995</v>
      </c>
      <c r="R7" s="9">
        <v>0</v>
      </c>
      <c r="S7" s="9">
        <v>42.740615869999999</v>
      </c>
      <c r="T7" s="9">
        <v>14.57793491</v>
      </c>
      <c r="U7" s="9">
        <v>1864.325411236</v>
      </c>
    </row>
    <row r="8" spans="1:21" s="16" customFormat="1" ht="30" customHeight="1" x14ac:dyDescent="0.25">
      <c r="A8" s="8">
        <v>2</v>
      </c>
      <c r="B8" s="12" t="s">
        <v>6</v>
      </c>
      <c r="C8" s="8">
        <v>20100047218</v>
      </c>
      <c r="D8" s="10">
        <v>0</v>
      </c>
      <c r="E8" s="10">
        <v>4.585801</v>
      </c>
      <c r="F8" s="10">
        <v>6.2352210000000001</v>
      </c>
      <c r="G8" s="10">
        <v>77.2</v>
      </c>
      <c r="H8" s="10">
        <v>176.290104278217</v>
      </c>
      <c r="I8" s="10">
        <v>188.94214371179501</v>
      </c>
      <c r="J8" s="10">
        <v>191.43486393999993</v>
      </c>
      <c r="K8" s="10">
        <v>175.464683593476</v>
      </c>
      <c r="L8" s="10">
        <v>309.52642820480003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542.49620350999999</v>
      </c>
      <c r="T8" s="10">
        <v>0</v>
      </c>
      <c r="U8" s="10">
        <v>1672.1754492382881</v>
      </c>
    </row>
    <row r="9" spans="1:21" s="16" customFormat="1" ht="30" customHeight="1" x14ac:dyDescent="0.25">
      <c r="A9" s="7">
        <v>3</v>
      </c>
      <c r="B9" s="11" t="s">
        <v>7</v>
      </c>
      <c r="C9" s="7">
        <v>20552504641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13.061842720000001</v>
      </c>
      <c r="K9" s="9">
        <v>0</v>
      </c>
      <c r="L9" s="9">
        <v>250.65039866000001</v>
      </c>
      <c r="M9" s="9">
        <v>65.420620970000002</v>
      </c>
      <c r="N9" s="9">
        <v>17.98998911</v>
      </c>
      <c r="O9" s="9">
        <v>16.819806030000002</v>
      </c>
      <c r="P9" s="9">
        <v>61.912849330000007</v>
      </c>
      <c r="Q9" s="9">
        <v>34.226138720000002</v>
      </c>
      <c r="R9" s="9">
        <v>14.694670210000002</v>
      </c>
      <c r="S9" s="9">
        <v>975.20236846</v>
      </c>
      <c r="T9" s="9">
        <v>0</v>
      </c>
      <c r="U9" s="9">
        <v>1449.97868421</v>
      </c>
    </row>
    <row r="10" spans="1:21" s="16" customFormat="1" ht="30" customHeight="1" x14ac:dyDescent="0.25">
      <c r="A10" s="8">
        <v>4</v>
      </c>
      <c r="B10" s="12" t="s">
        <v>8</v>
      </c>
      <c r="C10" s="8">
        <v>20100147514</v>
      </c>
      <c r="D10" s="10">
        <v>0</v>
      </c>
      <c r="E10" s="10">
        <v>0</v>
      </c>
      <c r="F10" s="10">
        <v>169.95140186263001</v>
      </c>
      <c r="G10" s="10">
        <v>48.610970950000002</v>
      </c>
      <c r="H10" s="10">
        <v>120.67958134</v>
      </c>
      <c r="I10" s="10">
        <v>183.3961032</v>
      </c>
      <c r="J10" s="10">
        <v>27.3523478</v>
      </c>
      <c r="K10" s="10">
        <v>66.27702201999999</v>
      </c>
      <c r="L10" s="10">
        <v>0</v>
      </c>
      <c r="M10" s="10">
        <v>0</v>
      </c>
      <c r="N10" s="10">
        <v>240.33884212000001</v>
      </c>
      <c r="O10" s="10">
        <v>69.703210689999992</v>
      </c>
      <c r="P10" s="10">
        <v>10.62734833</v>
      </c>
      <c r="Q10" s="10">
        <v>7.9075769600000001</v>
      </c>
      <c r="R10" s="10">
        <v>193.15725331000002</v>
      </c>
      <c r="S10" s="10">
        <v>40.004959390000003</v>
      </c>
      <c r="T10" s="10">
        <v>27.885402389999999</v>
      </c>
      <c r="U10" s="10">
        <v>1205.8920203626303</v>
      </c>
    </row>
    <row r="11" spans="1:21" s="16" customFormat="1" ht="30" customHeight="1" x14ac:dyDescent="0.25">
      <c r="A11" s="7">
        <v>5</v>
      </c>
      <c r="B11" s="11" t="s">
        <v>9</v>
      </c>
      <c r="C11" s="7">
        <v>20419387658</v>
      </c>
      <c r="D11" s="9">
        <v>4.3386149999999999</v>
      </c>
      <c r="E11" s="9">
        <v>0</v>
      </c>
      <c r="F11" s="9">
        <v>0</v>
      </c>
      <c r="G11" s="9">
        <v>15.134255885</v>
      </c>
      <c r="H11" s="9">
        <v>0</v>
      </c>
      <c r="I11" s="9">
        <v>15.79218608</v>
      </c>
      <c r="J11" s="9">
        <v>23.891097885000001</v>
      </c>
      <c r="K11" s="9">
        <v>0</v>
      </c>
      <c r="L11" s="9">
        <v>0</v>
      </c>
      <c r="M11" s="9">
        <v>18.097633930000001</v>
      </c>
      <c r="N11" s="9">
        <v>0</v>
      </c>
      <c r="O11" s="9">
        <v>0</v>
      </c>
      <c r="P11" s="9">
        <v>0</v>
      </c>
      <c r="Q11" s="9">
        <v>9.4075282599999994</v>
      </c>
      <c r="R11" s="9">
        <v>0</v>
      </c>
      <c r="S11" s="9">
        <v>260.21607816100004</v>
      </c>
      <c r="T11" s="9">
        <v>30.096719390000001</v>
      </c>
      <c r="U11" s="9">
        <v>376.97411459100005</v>
      </c>
    </row>
    <row r="12" spans="1:21" s="16" customFormat="1" ht="30" customHeight="1" x14ac:dyDescent="0.25">
      <c r="A12" s="8">
        <v>6</v>
      </c>
      <c r="B12" s="12" t="s">
        <v>10</v>
      </c>
      <c r="C12" s="8">
        <v>20100053455</v>
      </c>
      <c r="D12" s="10">
        <v>0</v>
      </c>
      <c r="E12" s="10">
        <v>0</v>
      </c>
      <c r="F12" s="10">
        <v>58.038533867330003</v>
      </c>
      <c r="G12" s="10">
        <v>0</v>
      </c>
      <c r="H12" s="10">
        <v>8.3965017789999994</v>
      </c>
      <c r="I12" s="10">
        <v>16.437684805</v>
      </c>
      <c r="J12" s="10">
        <v>35.836646827499997</v>
      </c>
      <c r="K12" s="10">
        <v>73.633117428291996</v>
      </c>
      <c r="L12" s="10">
        <v>0</v>
      </c>
      <c r="M12" s="10">
        <v>0</v>
      </c>
      <c r="N12" s="10">
        <v>0</v>
      </c>
      <c r="O12" s="10">
        <v>0</v>
      </c>
      <c r="P12" s="10">
        <v>17.329024995000001</v>
      </c>
      <c r="Q12" s="10">
        <v>0</v>
      </c>
      <c r="R12" s="10">
        <v>20.163453828160002</v>
      </c>
      <c r="S12" s="10">
        <v>37.783381900000002</v>
      </c>
      <c r="T12" s="10">
        <v>0</v>
      </c>
      <c r="U12" s="10">
        <v>267.61834543028203</v>
      </c>
    </row>
    <row r="13" spans="1:21" s="16" customFormat="1" ht="30" customHeight="1" x14ac:dyDescent="0.25">
      <c r="A13" s="7">
        <v>7</v>
      </c>
      <c r="B13" s="11" t="s">
        <v>11</v>
      </c>
      <c r="C13" s="7">
        <v>20100017491</v>
      </c>
      <c r="D13" s="9">
        <v>0</v>
      </c>
      <c r="E13" s="9">
        <v>3.62636673</v>
      </c>
      <c r="F13" s="9">
        <v>5.9878400000000003</v>
      </c>
      <c r="G13" s="9">
        <v>8.8578410899999991</v>
      </c>
      <c r="H13" s="9">
        <v>64.013405004999996</v>
      </c>
      <c r="I13" s="9">
        <v>16.429026820000001</v>
      </c>
      <c r="J13" s="9">
        <v>0</v>
      </c>
      <c r="K13" s="9">
        <v>32.888140130000004</v>
      </c>
      <c r="L13" s="9">
        <v>101.76832804999999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233.57094782499999</v>
      </c>
    </row>
    <row r="14" spans="1:21" s="16" customFormat="1" ht="30" customHeight="1" x14ac:dyDescent="0.25">
      <c r="A14" s="8">
        <v>8</v>
      </c>
      <c r="B14" s="12" t="s">
        <v>12</v>
      </c>
      <c r="C14" s="8">
        <v>20100028698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4.2973440210000007</v>
      </c>
      <c r="J14" s="10">
        <v>3.0085598164999996</v>
      </c>
      <c r="K14" s="10">
        <v>26.728309679999999</v>
      </c>
      <c r="L14" s="10">
        <v>44.404660443000004</v>
      </c>
      <c r="M14" s="10">
        <v>21.93996521</v>
      </c>
      <c r="N14" s="10">
        <v>0</v>
      </c>
      <c r="O14" s="10">
        <v>8.308228154</v>
      </c>
      <c r="P14" s="10">
        <v>0</v>
      </c>
      <c r="Q14" s="10">
        <v>0</v>
      </c>
      <c r="R14" s="10">
        <v>24.090748670000004</v>
      </c>
      <c r="S14" s="10">
        <v>92.211877684000001</v>
      </c>
      <c r="T14" s="10">
        <v>0</v>
      </c>
      <c r="U14" s="10">
        <v>224.9896936785</v>
      </c>
    </row>
    <row r="15" spans="1:21" s="16" customFormat="1" ht="30" customHeight="1" x14ac:dyDescent="0.25">
      <c r="A15" s="7">
        <v>9</v>
      </c>
      <c r="B15" s="11" t="s">
        <v>13</v>
      </c>
      <c r="C15" s="7">
        <v>20312372895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16.437684805</v>
      </c>
      <c r="J15" s="9">
        <v>0</v>
      </c>
      <c r="K15" s="9">
        <v>0</v>
      </c>
      <c r="L15" s="9">
        <v>14.637170680000001</v>
      </c>
      <c r="M15" s="9">
        <v>54.779574189999998</v>
      </c>
      <c r="N15" s="9">
        <v>0</v>
      </c>
      <c r="O15" s="9">
        <v>0</v>
      </c>
      <c r="P15" s="9">
        <v>0</v>
      </c>
      <c r="Q15" s="9">
        <v>0</v>
      </c>
      <c r="R15" s="9">
        <v>20.103084205920002</v>
      </c>
      <c r="S15" s="9">
        <v>113.28153979241002</v>
      </c>
      <c r="T15" s="9">
        <v>0</v>
      </c>
      <c r="U15" s="9">
        <v>219.23905367333001</v>
      </c>
    </row>
    <row r="16" spans="1:21" s="16" customFormat="1" ht="30" customHeight="1" x14ac:dyDescent="0.25">
      <c r="A16" s="8">
        <v>10</v>
      </c>
      <c r="B16" s="12" t="s">
        <v>14</v>
      </c>
      <c r="C16" s="8">
        <v>20100123411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187.57784760499999</v>
      </c>
      <c r="T16" s="10">
        <v>0</v>
      </c>
      <c r="U16" s="10">
        <v>187.57784760499999</v>
      </c>
    </row>
    <row r="17" spans="1:21" s="16" customFormat="1" ht="30" customHeight="1" x14ac:dyDescent="0.25">
      <c r="A17" s="7">
        <v>11</v>
      </c>
      <c r="B17" s="11" t="s">
        <v>208</v>
      </c>
      <c r="C17" s="7">
        <v>20563217139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29.220646894999998</v>
      </c>
      <c r="Q17" s="9">
        <v>0</v>
      </c>
      <c r="R17" s="9">
        <v>117.4029556957</v>
      </c>
      <c r="S17" s="9">
        <v>29.229145979000002</v>
      </c>
      <c r="T17" s="9">
        <v>8.4929450199999987</v>
      </c>
      <c r="U17" s="9">
        <v>184.34569358970001</v>
      </c>
    </row>
    <row r="18" spans="1:21" s="16" customFormat="1" ht="30" customHeight="1" x14ac:dyDescent="0.25">
      <c r="A18" s="8">
        <v>12</v>
      </c>
      <c r="B18" s="12" t="s">
        <v>218</v>
      </c>
      <c r="C18" s="8">
        <v>20510051395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164.94349349999999</v>
      </c>
      <c r="T18" s="10">
        <v>0</v>
      </c>
      <c r="U18" s="10">
        <v>164.94349349999999</v>
      </c>
    </row>
    <row r="19" spans="1:21" s="16" customFormat="1" ht="30" customHeight="1" x14ac:dyDescent="0.25">
      <c r="A19" s="7">
        <v>13</v>
      </c>
      <c r="B19" s="11" t="s">
        <v>15</v>
      </c>
      <c r="C19" s="7">
        <v>20494633834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163.39775898299999</v>
      </c>
      <c r="T19" s="9">
        <v>0</v>
      </c>
      <c r="U19" s="9">
        <v>163.39775898299999</v>
      </c>
    </row>
    <row r="20" spans="1:21" s="16" customFormat="1" ht="30" customHeight="1" x14ac:dyDescent="0.25">
      <c r="A20" s="8">
        <v>14</v>
      </c>
      <c r="B20" s="12" t="s">
        <v>16</v>
      </c>
      <c r="C20" s="8">
        <v>20100113610</v>
      </c>
      <c r="D20" s="10">
        <v>1.6603504099999999</v>
      </c>
      <c r="E20" s="10">
        <v>0</v>
      </c>
      <c r="F20" s="10">
        <v>32.272547980040002</v>
      </c>
      <c r="G20" s="10">
        <v>0</v>
      </c>
      <c r="H20" s="10">
        <v>21.888704288686998</v>
      </c>
      <c r="I20" s="10">
        <v>0</v>
      </c>
      <c r="J20" s="10">
        <v>35.836646827499997</v>
      </c>
      <c r="K20" s="10">
        <v>0</v>
      </c>
      <c r="L20" s="10">
        <v>23.729528590000001</v>
      </c>
      <c r="M20" s="10">
        <v>12.686650290336006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5.96973588</v>
      </c>
      <c r="T20" s="10">
        <v>0</v>
      </c>
      <c r="U20" s="10">
        <v>134.044164266563</v>
      </c>
    </row>
    <row r="21" spans="1:21" s="16" customFormat="1" ht="30" customHeight="1" x14ac:dyDescent="0.25">
      <c r="A21" s="7">
        <v>15</v>
      </c>
      <c r="B21" s="11" t="s">
        <v>216</v>
      </c>
      <c r="C21" s="7">
        <v>20170072465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20.103084205920002</v>
      </c>
      <c r="S21" s="9">
        <v>113.74013894740999</v>
      </c>
      <c r="T21" s="9">
        <v>0</v>
      </c>
      <c r="U21" s="9">
        <v>133.84322315333</v>
      </c>
    </row>
    <row r="22" spans="1:21" s="16" customFormat="1" ht="30" customHeight="1" x14ac:dyDescent="0.25">
      <c r="A22" s="8">
        <v>16</v>
      </c>
      <c r="B22" s="12" t="s">
        <v>17</v>
      </c>
      <c r="C22" s="8">
        <v>20383045267</v>
      </c>
      <c r="D22" s="10">
        <v>0</v>
      </c>
      <c r="E22" s="10">
        <v>0</v>
      </c>
      <c r="F22" s="10">
        <v>11.303007719999998</v>
      </c>
      <c r="G22" s="10">
        <v>26.825517855000001</v>
      </c>
      <c r="H22" s="10">
        <v>34.777715200000003</v>
      </c>
      <c r="I22" s="10">
        <v>0</v>
      </c>
      <c r="J22" s="10">
        <v>4.2979425949999994</v>
      </c>
      <c r="K22" s="10">
        <v>0</v>
      </c>
      <c r="L22" s="10">
        <v>21.965678609999998</v>
      </c>
      <c r="M22" s="10">
        <v>0</v>
      </c>
      <c r="N22" s="10">
        <v>0</v>
      </c>
      <c r="O22" s="10">
        <v>0</v>
      </c>
      <c r="P22" s="10">
        <v>13.771358080000001</v>
      </c>
      <c r="Q22" s="10">
        <v>0</v>
      </c>
      <c r="R22" s="10">
        <v>0</v>
      </c>
      <c r="S22" s="10">
        <v>0</v>
      </c>
      <c r="T22" s="10">
        <v>0</v>
      </c>
      <c r="U22" s="10">
        <v>112.94122006000001</v>
      </c>
    </row>
    <row r="23" spans="1:21" s="16" customFormat="1" ht="30" customHeight="1" x14ac:dyDescent="0.25">
      <c r="A23" s="7">
        <v>17</v>
      </c>
      <c r="B23" s="11" t="s">
        <v>204</v>
      </c>
      <c r="C23" s="7">
        <v>20356755589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85.99723293000001</v>
      </c>
      <c r="T23" s="9">
        <v>9.3490373900000012</v>
      </c>
      <c r="U23" s="9">
        <v>95.346270320000002</v>
      </c>
    </row>
    <row r="24" spans="1:21" s="16" customFormat="1" ht="30" customHeight="1" x14ac:dyDescent="0.25">
      <c r="A24" s="8">
        <v>18</v>
      </c>
      <c r="B24" s="12" t="s">
        <v>154</v>
      </c>
      <c r="C24" s="8">
        <v>20367759551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51.190211009999999</v>
      </c>
      <c r="P24" s="10">
        <v>0</v>
      </c>
      <c r="Q24" s="10">
        <v>0</v>
      </c>
      <c r="R24" s="10">
        <v>0</v>
      </c>
      <c r="S24" s="10">
        <v>38.680338728500004</v>
      </c>
      <c r="T24" s="10">
        <v>0</v>
      </c>
      <c r="U24" s="10">
        <v>89.870549738500003</v>
      </c>
    </row>
    <row r="25" spans="1:21" s="16" customFormat="1" ht="30" customHeight="1" x14ac:dyDescent="0.25">
      <c r="A25" s="7">
        <v>19</v>
      </c>
      <c r="B25" s="11" t="s">
        <v>18</v>
      </c>
      <c r="C25" s="7">
        <v>20511165181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1.2928636299999998</v>
      </c>
      <c r="J25" s="9">
        <v>0</v>
      </c>
      <c r="K25" s="9">
        <v>0</v>
      </c>
      <c r="L25" s="9">
        <v>0</v>
      </c>
      <c r="M25" s="9">
        <v>6.7002392100000003</v>
      </c>
      <c r="N25" s="9">
        <v>0</v>
      </c>
      <c r="O25" s="9">
        <v>0</v>
      </c>
      <c r="P25" s="9">
        <v>57.725688480000002</v>
      </c>
      <c r="Q25" s="9">
        <v>17.367670409999999</v>
      </c>
      <c r="R25" s="9">
        <v>0</v>
      </c>
      <c r="S25" s="9">
        <v>5.0298501799999995</v>
      </c>
      <c r="T25" s="9">
        <v>0</v>
      </c>
      <c r="U25" s="9">
        <v>88.116311909999993</v>
      </c>
    </row>
    <row r="26" spans="1:21" s="16" customFormat="1" ht="30" customHeight="1" x14ac:dyDescent="0.25">
      <c r="A26" s="8">
        <v>20</v>
      </c>
      <c r="B26" s="12" t="s">
        <v>193</v>
      </c>
      <c r="C26" s="8">
        <v>20538428524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43.889905280000001</v>
      </c>
      <c r="O26" s="10">
        <v>0</v>
      </c>
      <c r="P26" s="10">
        <v>13.517792099999999</v>
      </c>
      <c r="Q26" s="10">
        <v>0</v>
      </c>
      <c r="R26" s="10">
        <v>30.346869529999996</v>
      </c>
      <c r="S26" s="10">
        <v>0</v>
      </c>
      <c r="T26" s="10">
        <v>0</v>
      </c>
      <c r="U26" s="10">
        <v>87.754566909999994</v>
      </c>
    </row>
    <row r="27" spans="1:21" s="16" customFormat="1" ht="30" customHeight="1" x14ac:dyDescent="0.25">
      <c r="A27" s="7">
        <v>21</v>
      </c>
      <c r="B27" s="11" t="s">
        <v>174</v>
      </c>
      <c r="C27" s="7">
        <v>20398724713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52.855997019999997</v>
      </c>
      <c r="T27" s="9">
        <v>30.180695320000002</v>
      </c>
      <c r="U27" s="9">
        <v>83.036692340000002</v>
      </c>
    </row>
    <row r="28" spans="1:21" s="16" customFormat="1" ht="30" customHeight="1" x14ac:dyDescent="0.25">
      <c r="A28" s="8">
        <v>22</v>
      </c>
      <c r="B28" s="12" t="s">
        <v>19</v>
      </c>
      <c r="C28" s="8">
        <v>20428500475</v>
      </c>
      <c r="D28" s="10">
        <v>0</v>
      </c>
      <c r="E28" s="10">
        <v>0</v>
      </c>
      <c r="F28" s="10">
        <v>0</v>
      </c>
      <c r="G28" s="10">
        <v>0</v>
      </c>
      <c r="H28" s="10">
        <v>2.5591489546620001</v>
      </c>
      <c r="I28" s="10">
        <v>2.5764976176049998</v>
      </c>
      <c r="J28" s="10">
        <v>0</v>
      </c>
      <c r="K28" s="10">
        <v>0</v>
      </c>
      <c r="L28" s="10">
        <v>2.59619965</v>
      </c>
      <c r="M28" s="10">
        <v>16.64008458</v>
      </c>
      <c r="N28" s="10">
        <v>0</v>
      </c>
      <c r="O28" s="10">
        <v>20.846638350000003</v>
      </c>
      <c r="P28" s="10">
        <v>0</v>
      </c>
      <c r="Q28" s="10">
        <v>12.641546960000001</v>
      </c>
      <c r="R28" s="10">
        <v>21.50755539</v>
      </c>
      <c r="S28" s="10">
        <v>0</v>
      </c>
      <c r="T28" s="10">
        <v>0</v>
      </c>
      <c r="U28" s="10">
        <v>79.367671502267001</v>
      </c>
    </row>
    <row r="29" spans="1:21" s="16" customFormat="1" ht="30" customHeight="1" x14ac:dyDescent="0.25">
      <c r="A29" s="7">
        <v>23</v>
      </c>
      <c r="B29" s="11" t="s">
        <v>185</v>
      </c>
      <c r="C29" s="7">
        <v>20521006588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11.11670017</v>
      </c>
      <c r="S29" s="9">
        <v>62.915238600000002</v>
      </c>
      <c r="T29" s="9">
        <v>0</v>
      </c>
      <c r="U29" s="9">
        <v>74.031938769999996</v>
      </c>
    </row>
    <row r="30" spans="1:21" s="16" customFormat="1" ht="30" customHeight="1" x14ac:dyDescent="0.25">
      <c r="A30" s="8">
        <v>24</v>
      </c>
      <c r="B30" s="12" t="s">
        <v>20</v>
      </c>
      <c r="C30" s="8">
        <v>20100136741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5.9949336399999993</v>
      </c>
      <c r="K30" s="10">
        <v>0</v>
      </c>
      <c r="L30" s="10">
        <v>24.5777153292</v>
      </c>
      <c r="M30" s="10">
        <v>20.411615440000002</v>
      </c>
      <c r="N30" s="10">
        <v>22.150615615406998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73.134880024607</v>
      </c>
    </row>
    <row r="31" spans="1:21" s="16" customFormat="1" ht="30" customHeight="1" x14ac:dyDescent="0.25">
      <c r="A31" s="7">
        <v>25</v>
      </c>
      <c r="B31" s="11" t="s">
        <v>236</v>
      </c>
      <c r="C31" s="7">
        <v>20600021045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72.734073726199995</v>
      </c>
      <c r="T31" s="9">
        <v>0</v>
      </c>
      <c r="U31" s="9">
        <v>72.734073726199995</v>
      </c>
    </row>
    <row r="32" spans="1:21" s="16" customFormat="1" ht="30" customHeight="1" x14ac:dyDescent="0.25">
      <c r="A32" s="8">
        <v>26</v>
      </c>
      <c r="B32" s="12" t="s">
        <v>21</v>
      </c>
      <c r="C32" s="8">
        <v>20608496859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47.36709767</v>
      </c>
      <c r="T32" s="10">
        <v>24.207626980000001</v>
      </c>
      <c r="U32" s="10">
        <v>71.574724650000007</v>
      </c>
    </row>
    <row r="33" spans="1:21" s="16" customFormat="1" ht="30" customHeight="1" x14ac:dyDescent="0.25">
      <c r="A33" s="7">
        <v>27</v>
      </c>
      <c r="B33" s="11" t="s">
        <v>22</v>
      </c>
      <c r="C33" s="7">
        <v>20137025354</v>
      </c>
      <c r="D33" s="9">
        <v>0</v>
      </c>
      <c r="E33" s="9">
        <v>0</v>
      </c>
      <c r="F33" s="9">
        <v>0</v>
      </c>
      <c r="G33" s="9">
        <v>0</v>
      </c>
      <c r="H33" s="9">
        <v>12.600018245392</v>
      </c>
      <c r="I33" s="9">
        <v>5.9450976200000003</v>
      </c>
      <c r="J33" s="9">
        <v>0</v>
      </c>
      <c r="K33" s="9">
        <v>0</v>
      </c>
      <c r="L33" s="9">
        <v>0</v>
      </c>
      <c r="M33" s="9">
        <v>6.1702371500000002</v>
      </c>
      <c r="N33" s="9">
        <v>0</v>
      </c>
      <c r="O33" s="9">
        <v>0</v>
      </c>
      <c r="P33" s="9">
        <v>19.48770257</v>
      </c>
      <c r="Q33" s="9">
        <v>0</v>
      </c>
      <c r="R33" s="9">
        <v>0</v>
      </c>
      <c r="S33" s="9">
        <v>24.537640589999999</v>
      </c>
      <c r="T33" s="9">
        <v>0</v>
      </c>
      <c r="U33" s="9">
        <v>68.740696175392003</v>
      </c>
    </row>
    <row r="34" spans="1:21" s="16" customFormat="1" ht="30" customHeight="1" x14ac:dyDescent="0.25">
      <c r="A34" s="8">
        <v>28</v>
      </c>
      <c r="B34" s="12" t="s">
        <v>183</v>
      </c>
      <c r="C34" s="8">
        <v>20534220473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18.577163540000001</v>
      </c>
      <c r="Q34" s="10">
        <v>0</v>
      </c>
      <c r="R34" s="10">
        <v>0</v>
      </c>
      <c r="S34" s="10">
        <v>49.987326930000002</v>
      </c>
      <c r="T34" s="10">
        <v>0</v>
      </c>
      <c r="U34" s="10">
        <v>68.564490469999996</v>
      </c>
    </row>
    <row r="35" spans="1:21" s="16" customFormat="1" ht="30" customHeight="1" x14ac:dyDescent="0.25">
      <c r="A35" s="7">
        <v>29</v>
      </c>
      <c r="B35" s="11" t="s">
        <v>223</v>
      </c>
      <c r="C35" s="7">
        <v>20608085522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2.6094687243000001</v>
      </c>
      <c r="S35" s="9">
        <v>63.629305630999994</v>
      </c>
      <c r="T35" s="9">
        <v>0</v>
      </c>
      <c r="U35" s="9">
        <v>66.238774355299995</v>
      </c>
    </row>
    <row r="36" spans="1:21" s="16" customFormat="1" ht="30" customHeight="1" x14ac:dyDescent="0.25">
      <c r="A36" s="8">
        <v>30</v>
      </c>
      <c r="B36" s="12" t="s">
        <v>23</v>
      </c>
      <c r="C36" s="8">
        <v>20100110513</v>
      </c>
      <c r="D36" s="10">
        <v>0</v>
      </c>
      <c r="E36" s="10">
        <v>0</v>
      </c>
      <c r="F36" s="10">
        <v>3.9928293799999999</v>
      </c>
      <c r="G36" s="10">
        <v>3.8021365600000001</v>
      </c>
      <c r="H36" s="10">
        <v>0</v>
      </c>
      <c r="I36" s="10">
        <v>4.5390753900000007</v>
      </c>
      <c r="J36" s="10">
        <v>0</v>
      </c>
      <c r="K36" s="10">
        <v>19.986360210000001</v>
      </c>
      <c r="L36" s="10">
        <v>4.66703724</v>
      </c>
      <c r="M36" s="10">
        <v>13.475085079999999</v>
      </c>
      <c r="N36" s="10">
        <v>0</v>
      </c>
      <c r="O36" s="10">
        <v>0</v>
      </c>
      <c r="P36" s="10">
        <v>0</v>
      </c>
      <c r="Q36" s="10">
        <v>12.135233449999999</v>
      </c>
      <c r="R36" s="10">
        <v>0</v>
      </c>
      <c r="S36" s="10">
        <v>0</v>
      </c>
      <c r="T36" s="10">
        <v>0</v>
      </c>
      <c r="U36" s="10">
        <v>62.597757310000006</v>
      </c>
    </row>
    <row r="37" spans="1:21" s="16" customFormat="1" ht="30" customHeight="1" x14ac:dyDescent="0.25">
      <c r="A37" s="7">
        <v>31</v>
      </c>
      <c r="B37" s="11" t="s">
        <v>213</v>
      </c>
      <c r="C37" s="7">
        <v>20525716342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17.50189812</v>
      </c>
      <c r="O37" s="9">
        <v>0</v>
      </c>
      <c r="P37" s="9">
        <v>5.5452025000000003</v>
      </c>
      <c r="Q37" s="9">
        <v>20.40820343</v>
      </c>
      <c r="R37" s="9">
        <v>5.5551464500000005</v>
      </c>
      <c r="S37" s="9">
        <v>9.570781730000002</v>
      </c>
      <c r="T37" s="9">
        <v>0</v>
      </c>
      <c r="U37" s="9">
        <v>58.581232230000005</v>
      </c>
    </row>
    <row r="38" spans="1:21" s="16" customFormat="1" ht="30" customHeight="1" x14ac:dyDescent="0.25">
      <c r="A38" s="8">
        <v>32</v>
      </c>
      <c r="B38" s="12" t="s">
        <v>175</v>
      </c>
      <c r="C38" s="8">
        <v>20545663105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5.1272943399999997</v>
      </c>
      <c r="R38" s="10">
        <v>0</v>
      </c>
      <c r="S38" s="10">
        <v>38.791562082000006</v>
      </c>
      <c r="T38" s="10">
        <v>12.527490685</v>
      </c>
      <c r="U38" s="10">
        <v>56.446347107000008</v>
      </c>
    </row>
    <row r="39" spans="1:21" s="16" customFormat="1" ht="30" customHeight="1" x14ac:dyDescent="0.25">
      <c r="A39" s="7">
        <v>33</v>
      </c>
      <c r="B39" s="11" t="s">
        <v>24</v>
      </c>
      <c r="C39" s="7">
        <v>20100190797</v>
      </c>
      <c r="D39" s="9">
        <v>0</v>
      </c>
      <c r="E39" s="9">
        <v>0</v>
      </c>
      <c r="F39" s="9">
        <v>0</v>
      </c>
      <c r="G39" s="9">
        <v>6.8062444699999993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47.344201845180002</v>
      </c>
      <c r="T39" s="9">
        <v>0</v>
      </c>
      <c r="U39" s="9">
        <v>54.150446315180005</v>
      </c>
    </row>
    <row r="40" spans="1:21" s="16" customFormat="1" ht="30" customHeight="1" x14ac:dyDescent="0.25">
      <c r="A40" s="8">
        <v>34</v>
      </c>
      <c r="B40" s="12" t="s">
        <v>25</v>
      </c>
      <c r="C40" s="8">
        <v>20606672293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30.193157429999999</v>
      </c>
      <c r="R40" s="10">
        <v>0</v>
      </c>
      <c r="S40" s="10">
        <v>19.539959410000002</v>
      </c>
      <c r="T40" s="10">
        <v>0</v>
      </c>
      <c r="U40" s="10">
        <v>49.733116840000001</v>
      </c>
    </row>
    <row r="41" spans="1:21" s="16" customFormat="1" ht="30" customHeight="1" x14ac:dyDescent="0.25">
      <c r="A41" s="7">
        <v>35</v>
      </c>
      <c r="B41" s="11" t="s">
        <v>26</v>
      </c>
      <c r="C41" s="7">
        <v>20602429670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47.551558184000001</v>
      </c>
      <c r="U41" s="9">
        <v>47.551558184000001</v>
      </c>
    </row>
    <row r="42" spans="1:21" s="16" customFormat="1" ht="30" customHeight="1" x14ac:dyDescent="0.25">
      <c r="A42" s="8">
        <v>36</v>
      </c>
      <c r="B42" s="12" t="s">
        <v>144</v>
      </c>
      <c r="C42" s="8">
        <v>20523386469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44.303273202</v>
      </c>
      <c r="T42" s="10">
        <v>0</v>
      </c>
      <c r="U42" s="10">
        <v>44.303273202</v>
      </c>
    </row>
    <row r="43" spans="1:21" s="16" customFormat="1" ht="30" customHeight="1" x14ac:dyDescent="0.25">
      <c r="A43" s="7">
        <v>37</v>
      </c>
      <c r="B43" s="11" t="s">
        <v>27</v>
      </c>
      <c r="C43" s="7">
        <v>20330401991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1.8231324319440001</v>
      </c>
      <c r="L43" s="9">
        <v>0</v>
      </c>
      <c r="M43" s="9">
        <v>0</v>
      </c>
      <c r="N43" s="9">
        <v>9.5772459300000001</v>
      </c>
      <c r="O43" s="9">
        <v>0</v>
      </c>
      <c r="P43" s="9">
        <v>32.010443621199997</v>
      </c>
      <c r="Q43" s="9">
        <v>0.38453037850000005</v>
      </c>
      <c r="R43" s="9">
        <v>0</v>
      </c>
      <c r="S43" s="9">
        <v>0</v>
      </c>
      <c r="T43" s="9">
        <v>0</v>
      </c>
      <c r="U43" s="9">
        <v>43.795352361643999</v>
      </c>
    </row>
    <row r="44" spans="1:21" s="16" customFormat="1" ht="30" customHeight="1" x14ac:dyDescent="0.25">
      <c r="A44" s="8">
        <v>38</v>
      </c>
      <c r="B44" s="12" t="s">
        <v>28</v>
      </c>
      <c r="C44" s="8">
        <v>20100130204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21.870421960000002</v>
      </c>
      <c r="J44" s="10">
        <v>0</v>
      </c>
      <c r="K44" s="10">
        <v>20.333675231952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42.204097191952002</v>
      </c>
    </row>
    <row r="45" spans="1:21" s="16" customFormat="1" ht="30" customHeight="1" x14ac:dyDescent="0.25">
      <c r="A45" s="7">
        <v>39</v>
      </c>
      <c r="B45" s="11" t="s">
        <v>29</v>
      </c>
      <c r="C45" s="7">
        <v>20504645046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5.4486742699999997</v>
      </c>
      <c r="L45" s="9">
        <v>0</v>
      </c>
      <c r="M45" s="9">
        <v>0</v>
      </c>
      <c r="N45" s="9">
        <v>36.081405284593004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41.530079554592994</v>
      </c>
    </row>
    <row r="46" spans="1:21" s="16" customFormat="1" ht="30" customHeight="1" x14ac:dyDescent="0.25">
      <c r="A46" s="8">
        <v>40</v>
      </c>
      <c r="B46" s="12" t="s">
        <v>30</v>
      </c>
      <c r="C46" s="8">
        <v>20102427891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5.0892277000000004</v>
      </c>
      <c r="K46" s="10">
        <v>19.739212030000001</v>
      </c>
      <c r="L46" s="10">
        <v>15.98862016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40.817059890000003</v>
      </c>
    </row>
    <row r="47" spans="1:21" s="16" customFormat="1" ht="30" customHeight="1" x14ac:dyDescent="0.25">
      <c r="A47" s="7">
        <v>41</v>
      </c>
      <c r="B47" s="11" t="s">
        <v>31</v>
      </c>
      <c r="C47" s="7">
        <v>20534166240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40.4497</v>
      </c>
      <c r="T47" s="9">
        <v>0</v>
      </c>
      <c r="U47" s="9">
        <v>40.4497</v>
      </c>
    </row>
    <row r="48" spans="1:21" s="16" customFormat="1" ht="30" customHeight="1" x14ac:dyDescent="0.25">
      <c r="A48" s="8">
        <v>42</v>
      </c>
      <c r="B48" s="12" t="s">
        <v>140</v>
      </c>
      <c r="C48" s="8">
        <v>20533979727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29.894658065999998</v>
      </c>
      <c r="T48" s="10">
        <v>10.359151965000001</v>
      </c>
      <c r="U48" s="10">
        <v>40.253810031</v>
      </c>
    </row>
    <row r="49" spans="1:21" s="16" customFormat="1" ht="30" customHeight="1" x14ac:dyDescent="0.25">
      <c r="A49" s="7">
        <v>43</v>
      </c>
      <c r="B49" s="11" t="s">
        <v>210</v>
      </c>
      <c r="C49" s="7">
        <v>20601556473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38.490524994999994</v>
      </c>
      <c r="U49" s="9">
        <v>38.490524994999994</v>
      </c>
    </row>
    <row r="50" spans="1:21" s="16" customFormat="1" ht="30" customHeight="1" x14ac:dyDescent="0.25">
      <c r="A50" s="8">
        <v>44</v>
      </c>
      <c r="B50" s="12" t="s">
        <v>33</v>
      </c>
      <c r="C50" s="8">
        <v>20604890617</v>
      </c>
      <c r="D50" s="10">
        <v>0</v>
      </c>
      <c r="E50" s="10">
        <v>0</v>
      </c>
      <c r="F50" s="10">
        <v>0</v>
      </c>
      <c r="G50" s="10">
        <v>0</v>
      </c>
      <c r="H50" s="10">
        <v>19.561077250999997</v>
      </c>
      <c r="I50" s="10">
        <v>0</v>
      </c>
      <c r="J50" s="10">
        <v>0</v>
      </c>
      <c r="K50" s="10">
        <v>5.1429630055999995</v>
      </c>
      <c r="L50" s="10">
        <v>13.298931724000001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38.002971980600002</v>
      </c>
    </row>
    <row r="51" spans="1:21" s="16" customFormat="1" ht="30" customHeight="1" x14ac:dyDescent="0.25">
      <c r="A51" s="7">
        <v>45</v>
      </c>
      <c r="B51" s="11" t="s">
        <v>32</v>
      </c>
      <c r="C51" s="7">
        <v>20209133394</v>
      </c>
      <c r="D51" s="9">
        <v>0</v>
      </c>
      <c r="E51" s="9">
        <v>0</v>
      </c>
      <c r="F51" s="9">
        <v>0</v>
      </c>
      <c r="G51" s="9">
        <v>7.4838110199999992</v>
      </c>
      <c r="H51" s="9">
        <v>8.6397777553920001</v>
      </c>
      <c r="I51" s="9">
        <v>21.870421960000002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37.994010735392003</v>
      </c>
    </row>
    <row r="52" spans="1:21" s="16" customFormat="1" ht="30" customHeight="1" x14ac:dyDescent="0.25">
      <c r="A52" s="8">
        <v>46</v>
      </c>
      <c r="B52" s="12" t="s">
        <v>34</v>
      </c>
      <c r="C52" s="8">
        <v>20534703351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37.65412731</v>
      </c>
      <c r="T52" s="10">
        <v>0</v>
      </c>
      <c r="U52" s="10">
        <v>37.65412731</v>
      </c>
    </row>
    <row r="53" spans="1:21" s="16" customFormat="1" ht="30" customHeight="1" x14ac:dyDescent="0.25">
      <c r="A53" s="7">
        <v>47</v>
      </c>
      <c r="B53" s="11" t="s">
        <v>35</v>
      </c>
      <c r="C53" s="7">
        <v>20494263484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37.65412731</v>
      </c>
      <c r="T53" s="9">
        <v>0</v>
      </c>
      <c r="U53" s="9">
        <v>37.65412731</v>
      </c>
    </row>
    <row r="54" spans="1:21" s="16" customFormat="1" ht="30" customHeight="1" x14ac:dyDescent="0.25">
      <c r="A54" s="8">
        <v>48</v>
      </c>
      <c r="B54" s="12" t="s">
        <v>162</v>
      </c>
      <c r="C54" s="8">
        <v>20491178508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13.46142493</v>
      </c>
      <c r="S54" s="10">
        <v>23.851921969999999</v>
      </c>
      <c r="T54" s="10">
        <v>0</v>
      </c>
      <c r="U54" s="10">
        <v>37.313346899999999</v>
      </c>
    </row>
    <row r="55" spans="1:21" s="16" customFormat="1" ht="30" customHeight="1" x14ac:dyDescent="0.25">
      <c r="A55" s="7">
        <v>49</v>
      </c>
      <c r="B55" s="11" t="s">
        <v>36</v>
      </c>
      <c r="C55" s="7">
        <v>20127745910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37.153386859999998</v>
      </c>
      <c r="T55" s="9">
        <v>0</v>
      </c>
      <c r="U55" s="9">
        <v>37.153386859999998</v>
      </c>
    </row>
    <row r="56" spans="1:21" s="16" customFormat="1" ht="30" customHeight="1" x14ac:dyDescent="0.25">
      <c r="A56" s="8">
        <v>50</v>
      </c>
      <c r="B56" s="12" t="s">
        <v>214</v>
      </c>
      <c r="C56" s="8">
        <v>20100142989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36.516607380000004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36.516607380000004</v>
      </c>
    </row>
    <row r="57" spans="1:21" s="16" customFormat="1" ht="30" customHeight="1" x14ac:dyDescent="0.25">
      <c r="A57" s="7">
        <v>51</v>
      </c>
      <c r="B57" s="11" t="s">
        <v>37</v>
      </c>
      <c r="C57" s="7">
        <v>20101639275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3.7977961499999999</v>
      </c>
      <c r="M57" s="9">
        <v>0</v>
      </c>
      <c r="N57" s="9">
        <v>0</v>
      </c>
      <c r="O57" s="9">
        <v>0</v>
      </c>
      <c r="P57" s="9">
        <v>0</v>
      </c>
      <c r="Q57" s="9">
        <v>7.4429560499999994</v>
      </c>
      <c r="R57" s="9">
        <v>2.9698644000000001</v>
      </c>
      <c r="S57" s="9">
        <v>22.12441012</v>
      </c>
      <c r="T57" s="9">
        <v>0</v>
      </c>
      <c r="U57" s="9">
        <v>36.335026720000002</v>
      </c>
    </row>
    <row r="58" spans="1:21" s="16" customFormat="1" ht="30" customHeight="1" x14ac:dyDescent="0.25">
      <c r="A58" s="8">
        <v>52</v>
      </c>
      <c r="B58" s="12" t="s">
        <v>38</v>
      </c>
      <c r="C58" s="8">
        <v>20609696509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35.724984119999995</v>
      </c>
      <c r="T58" s="10">
        <v>0</v>
      </c>
      <c r="U58" s="10">
        <v>35.724984119999995</v>
      </c>
    </row>
    <row r="59" spans="1:21" s="16" customFormat="1" ht="30" customHeight="1" x14ac:dyDescent="0.25">
      <c r="A59" s="7">
        <v>53</v>
      </c>
      <c r="B59" s="11" t="s">
        <v>190</v>
      </c>
      <c r="C59" s="7">
        <v>20603847424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35.438132653499999</v>
      </c>
      <c r="U59" s="9">
        <v>35.438132653499999</v>
      </c>
    </row>
    <row r="60" spans="1:21" s="16" customFormat="1" ht="30" customHeight="1" x14ac:dyDescent="0.25">
      <c r="A60" s="8">
        <v>54</v>
      </c>
      <c r="B60" s="12" t="s">
        <v>171</v>
      </c>
      <c r="C60" s="8">
        <v>20608137948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5.2573352999999994</v>
      </c>
      <c r="S60" s="10">
        <v>28.943883579999998</v>
      </c>
      <c r="T60" s="10">
        <v>0</v>
      </c>
      <c r="U60" s="10">
        <v>34.201218879999992</v>
      </c>
    </row>
    <row r="61" spans="1:21" s="16" customFormat="1" ht="30" customHeight="1" x14ac:dyDescent="0.25">
      <c r="A61" s="7">
        <v>55</v>
      </c>
      <c r="B61" s="11" t="s">
        <v>39</v>
      </c>
      <c r="C61" s="7">
        <v>20114915026</v>
      </c>
      <c r="D61" s="9">
        <v>0</v>
      </c>
      <c r="E61" s="9">
        <v>0</v>
      </c>
      <c r="F61" s="9">
        <v>0</v>
      </c>
      <c r="G61" s="9">
        <v>0</v>
      </c>
      <c r="H61" s="9">
        <v>3.1045408800000001</v>
      </c>
      <c r="I61" s="9">
        <v>3.3497082099999997</v>
      </c>
      <c r="J61" s="9">
        <v>0</v>
      </c>
      <c r="K61" s="9">
        <v>0</v>
      </c>
      <c r="L61" s="9">
        <v>0</v>
      </c>
      <c r="M61" s="9">
        <v>26.656197010000003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33.110446100000004</v>
      </c>
    </row>
    <row r="62" spans="1:21" s="16" customFormat="1" ht="30" customHeight="1" x14ac:dyDescent="0.25">
      <c r="A62" s="8">
        <v>56</v>
      </c>
      <c r="B62" s="12" t="s">
        <v>202</v>
      </c>
      <c r="C62" s="8">
        <v>20380336384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12.908708220000001</v>
      </c>
      <c r="O62" s="10">
        <v>0</v>
      </c>
      <c r="P62" s="10">
        <v>0</v>
      </c>
      <c r="Q62" s="10">
        <v>19.581297500000002</v>
      </c>
      <c r="R62" s="10">
        <v>0</v>
      </c>
      <c r="S62" s="10">
        <v>0</v>
      </c>
      <c r="T62" s="10">
        <v>0</v>
      </c>
      <c r="U62" s="10">
        <v>32.490005719999999</v>
      </c>
    </row>
    <row r="63" spans="1:21" s="16" customFormat="1" ht="30" customHeight="1" x14ac:dyDescent="0.25">
      <c r="A63" s="7">
        <v>57</v>
      </c>
      <c r="B63" s="11" t="s">
        <v>40</v>
      </c>
      <c r="C63" s="7">
        <v>20100079501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6.8969736199999998</v>
      </c>
      <c r="J63" s="9">
        <v>0</v>
      </c>
      <c r="K63" s="9">
        <v>0</v>
      </c>
      <c r="L63" s="9">
        <v>18.46057326</v>
      </c>
      <c r="M63" s="9">
        <v>0</v>
      </c>
      <c r="N63" s="9">
        <v>0</v>
      </c>
      <c r="O63" s="9">
        <v>7.0995903899999995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32.457137270000004</v>
      </c>
    </row>
    <row r="64" spans="1:21" s="16" customFormat="1" ht="30" customHeight="1" x14ac:dyDescent="0.25">
      <c r="A64" s="8">
        <v>58</v>
      </c>
      <c r="B64" s="12" t="s">
        <v>41</v>
      </c>
      <c r="C64" s="8">
        <v>20454043660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32.403418240000001</v>
      </c>
      <c r="T64" s="10">
        <v>0</v>
      </c>
      <c r="U64" s="10">
        <v>32.403418240000001</v>
      </c>
    </row>
    <row r="65" spans="1:21" s="16" customFormat="1" ht="30" customHeight="1" x14ac:dyDescent="0.25">
      <c r="A65" s="7">
        <v>59</v>
      </c>
      <c r="B65" s="11" t="s">
        <v>179</v>
      </c>
      <c r="C65" s="7">
        <v>20100331285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10.12450714</v>
      </c>
      <c r="R65" s="9">
        <v>8.5247228499999999</v>
      </c>
      <c r="S65" s="9">
        <v>12.520304119999999</v>
      </c>
      <c r="T65" s="9">
        <v>0</v>
      </c>
      <c r="U65" s="9">
        <v>31.169534110000001</v>
      </c>
    </row>
    <row r="66" spans="1:21" s="16" customFormat="1" ht="30" customHeight="1" x14ac:dyDescent="0.25">
      <c r="A66" s="8">
        <v>60</v>
      </c>
      <c r="B66" s="12" t="s">
        <v>176</v>
      </c>
      <c r="C66" s="8">
        <v>20508565934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14.964001588799999</v>
      </c>
      <c r="Q66" s="10">
        <v>14.996684761500001</v>
      </c>
      <c r="R66" s="10">
        <v>0</v>
      </c>
      <c r="S66" s="10">
        <v>0</v>
      </c>
      <c r="T66" s="10">
        <v>0</v>
      </c>
      <c r="U66" s="10">
        <v>29.960686350299998</v>
      </c>
    </row>
    <row r="67" spans="1:21" s="16" customFormat="1" ht="30" customHeight="1" x14ac:dyDescent="0.25">
      <c r="A67" s="7">
        <v>61</v>
      </c>
      <c r="B67" s="11" t="s">
        <v>42</v>
      </c>
      <c r="C67" s="7">
        <v>20505649592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29.669310744500002</v>
      </c>
      <c r="T67" s="9">
        <v>0</v>
      </c>
      <c r="U67" s="9">
        <v>29.669310744500002</v>
      </c>
    </row>
    <row r="68" spans="1:21" s="16" customFormat="1" ht="30" customHeight="1" x14ac:dyDescent="0.25">
      <c r="A68" s="8">
        <v>62</v>
      </c>
      <c r="B68" s="12" t="s">
        <v>145</v>
      </c>
      <c r="C68" s="8">
        <v>20520764713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8.1230063599999998</v>
      </c>
      <c r="Q68" s="10">
        <v>19.388638649999997</v>
      </c>
      <c r="R68" s="10">
        <v>0</v>
      </c>
      <c r="S68" s="10">
        <v>1.88821872</v>
      </c>
      <c r="T68" s="10">
        <v>0</v>
      </c>
      <c r="U68" s="10">
        <v>29.399863729999996</v>
      </c>
    </row>
    <row r="69" spans="1:21" s="16" customFormat="1" ht="30" customHeight="1" x14ac:dyDescent="0.25">
      <c r="A69" s="7">
        <v>63</v>
      </c>
      <c r="B69" s="11" t="s">
        <v>205</v>
      </c>
      <c r="C69" s="7">
        <v>20602074979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29.220646894999998</v>
      </c>
      <c r="Q69" s="9">
        <v>0</v>
      </c>
      <c r="R69" s="9">
        <v>0</v>
      </c>
      <c r="S69" s="9">
        <v>0</v>
      </c>
      <c r="T69" s="9">
        <v>0</v>
      </c>
      <c r="U69" s="9">
        <v>29.220646894999998</v>
      </c>
    </row>
    <row r="70" spans="1:21" s="16" customFormat="1" ht="30" customHeight="1" x14ac:dyDescent="0.25">
      <c r="A70" s="8">
        <v>64</v>
      </c>
      <c r="B70" s="12" t="s">
        <v>47</v>
      </c>
      <c r="C70" s="8">
        <v>20601724007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28.931981664000002</v>
      </c>
      <c r="R70" s="10">
        <v>0</v>
      </c>
      <c r="S70" s="10">
        <v>0</v>
      </c>
      <c r="T70" s="10">
        <v>0</v>
      </c>
      <c r="U70" s="10">
        <v>28.931981664000002</v>
      </c>
    </row>
    <row r="71" spans="1:21" s="16" customFormat="1" ht="30" customHeight="1" x14ac:dyDescent="0.25">
      <c r="A71" s="7">
        <v>65</v>
      </c>
      <c r="B71" s="11" t="s">
        <v>222</v>
      </c>
      <c r="C71" s="7">
        <v>20100070970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7.1609632359999997</v>
      </c>
      <c r="M71" s="9">
        <v>12.686650290336006</v>
      </c>
      <c r="N71" s="9">
        <v>0</v>
      </c>
      <c r="O71" s="9">
        <v>0</v>
      </c>
      <c r="P71" s="9">
        <v>8.6645124975000005</v>
      </c>
      <c r="Q71" s="9">
        <v>0</v>
      </c>
      <c r="R71" s="9">
        <v>0</v>
      </c>
      <c r="S71" s="9">
        <v>0</v>
      </c>
      <c r="T71" s="9">
        <v>0</v>
      </c>
      <c r="U71" s="9">
        <v>28.512126023836011</v>
      </c>
    </row>
    <row r="72" spans="1:21" s="16" customFormat="1" ht="30" customHeight="1" x14ac:dyDescent="0.25">
      <c r="A72" s="8">
        <v>66</v>
      </c>
      <c r="B72" s="12" t="s">
        <v>43</v>
      </c>
      <c r="C72" s="8">
        <v>20100137390</v>
      </c>
      <c r="D72" s="10">
        <v>0</v>
      </c>
      <c r="E72" s="10">
        <v>0</v>
      </c>
      <c r="F72" s="10">
        <v>0</v>
      </c>
      <c r="G72" s="10">
        <v>0</v>
      </c>
      <c r="H72" s="10">
        <v>0.54685891749999993</v>
      </c>
      <c r="I72" s="10">
        <v>17.023745210000001</v>
      </c>
      <c r="J72" s="10">
        <v>0</v>
      </c>
      <c r="K72" s="10">
        <v>0</v>
      </c>
      <c r="L72" s="10">
        <v>0</v>
      </c>
      <c r="M72" s="10">
        <v>3.2716434451080008</v>
      </c>
      <c r="N72" s="10">
        <v>0</v>
      </c>
      <c r="O72" s="10">
        <v>0</v>
      </c>
      <c r="P72" s="10">
        <v>0</v>
      </c>
      <c r="Q72" s="10">
        <v>7.5936499400000006</v>
      </c>
      <c r="R72" s="10">
        <v>0</v>
      </c>
      <c r="S72" s="10">
        <v>0</v>
      </c>
      <c r="T72" s="10">
        <v>0</v>
      </c>
      <c r="U72" s="10">
        <v>28.435897512608001</v>
      </c>
    </row>
    <row r="73" spans="1:21" s="16" customFormat="1" ht="30" customHeight="1" x14ac:dyDescent="0.25">
      <c r="A73" s="7">
        <v>67</v>
      </c>
      <c r="B73" s="11" t="s">
        <v>212</v>
      </c>
      <c r="C73" s="7">
        <v>20505792042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2.4184922000000002</v>
      </c>
      <c r="P73" s="9">
        <v>10.071328699999999</v>
      </c>
      <c r="Q73" s="9">
        <v>3.8103461200000002</v>
      </c>
      <c r="R73" s="9">
        <v>0</v>
      </c>
      <c r="S73" s="9">
        <v>11.721793469999998</v>
      </c>
      <c r="T73" s="9">
        <v>0</v>
      </c>
      <c r="U73" s="9">
        <v>28.021960489999998</v>
      </c>
    </row>
    <row r="74" spans="1:21" s="16" customFormat="1" ht="30" customHeight="1" x14ac:dyDescent="0.25">
      <c r="A74" s="8">
        <v>68</v>
      </c>
      <c r="B74" s="12" t="s">
        <v>44</v>
      </c>
      <c r="C74" s="8">
        <v>20157036794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7.5013254400000005</v>
      </c>
      <c r="J74" s="10">
        <v>0</v>
      </c>
      <c r="K74" s="10">
        <v>10.91434332</v>
      </c>
      <c r="L74" s="10">
        <v>9.0673909699999999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27.483059730000004</v>
      </c>
    </row>
    <row r="75" spans="1:21" s="16" customFormat="1" ht="30" customHeight="1" x14ac:dyDescent="0.25">
      <c r="A75" s="7">
        <v>69</v>
      </c>
      <c r="B75" s="11" t="s">
        <v>45</v>
      </c>
      <c r="C75" s="7">
        <v>20100043140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5.7332059199999996</v>
      </c>
      <c r="J75" s="9">
        <v>0</v>
      </c>
      <c r="K75" s="9">
        <v>12.737290098852</v>
      </c>
      <c r="L75" s="9">
        <v>0</v>
      </c>
      <c r="M75" s="9">
        <v>7.6096232618340034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26.080119280686002</v>
      </c>
    </row>
    <row r="76" spans="1:21" s="16" customFormat="1" ht="30" customHeight="1" x14ac:dyDescent="0.25">
      <c r="A76" s="8">
        <v>70</v>
      </c>
      <c r="B76" s="12" t="s">
        <v>46</v>
      </c>
      <c r="C76" s="8">
        <v>20506035121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24.57357</v>
      </c>
      <c r="T76" s="10">
        <v>0</v>
      </c>
      <c r="U76" s="10">
        <v>24.57357</v>
      </c>
    </row>
    <row r="77" spans="1:21" s="16" customFormat="1" ht="30" customHeight="1" x14ac:dyDescent="0.25">
      <c r="A77" s="7">
        <v>71</v>
      </c>
      <c r="B77" s="11" t="s">
        <v>195</v>
      </c>
      <c r="C77" s="7">
        <v>20568968647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23.625137629999998</v>
      </c>
      <c r="T77" s="9">
        <v>0</v>
      </c>
      <c r="U77" s="9">
        <v>23.625137629999998</v>
      </c>
    </row>
    <row r="78" spans="1:21" s="16" customFormat="1" ht="30" customHeight="1" x14ac:dyDescent="0.25">
      <c r="A78" s="8">
        <v>72</v>
      </c>
      <c r="B78" s="12" t="s">
        <v>220</v>
      </c>
      <c r="C78" s="8">
        <v>20503650186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23.497738210000001</v>
      </c>
      <c r="T78" s="10">
        <v>0</v>
      </c>
      <c r="U78" s="10">
        <v>23.497738210000001</v>
      </c>
    </row>
    <row r="79" spans="1:21" s="16" customFormat="1" ht="30" customHeight="1" x14ac:dyDescent="0.25">
      <c r="A79" s="7">
        <v>73</v>
      </c>
      <c r="B79" s="11" t="s">
        <v>48</v>
      </c>
      <c r="C79" s="7">
        <v>20507828915</v>
      </c>
      <c r="D79" s="9">
        <v>0</v>
      </c>
      <c r="E79" s="9">
        <v>0</v>
      </c>
      <c r="F79" s="9">
        <v>0</v>
      </c>
      <c r="G79" s="9">
        <v>0</v>
      </c>
      <c r="H79" s="9">
        <v>20.004126980000006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3.1095365299999997</v>
      </c>
      <c r="R79" s="9">
        <v>0</v>
      </c>
      <c r="S79" s="9">
        <v>0</v>
      </c>
      <c r="T79" s="9">
        <v>0</v>
      </c>
      <c r="U79" s="9">
        <v>23.113663510000006</v>
      </c>
    </row>
    <row r="80" spans="1:21" s="16" customFormat="1" ht="30" customHeight="1" x14ac:dyDescent="0.25">
      <c r="A80" s="8">
        <v>74</v>
      </c>
      <c r="B80" s="12" t="s">
        <v>225</v>
      </c>
      <c r="C80" s="8">
        <v>20112273922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23.071822709999999</v>
      </c>
      <c r="R80" s="10">
        <v>0</v>
      </c>
      <c r="S80" s="10">
        <v>0</v>
      </c>
      <c r="T80" s="10">
        <v>0</v>
      </c>
      <c r="U80" s="10">
        <v>23.071822709999999</v>
      </c>
    </row>
    <row r="81" spans="1:21" s="16" customFormat="1" ht="30" customHeight="1" x14ac:dyDescent="0.25">
      <c r="A81" s="7">
        <v>75</v>
      </c>
      <c r="B81" s="11" t="s">
        <v>49</v>
      </c>
      <c r="C81" s="7">
        <v>20462509236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22.7207793</v>
      </c>
      <c r="T81" s="9">
        <v>0</v>
      </c>
      <c r="U81" s="9">
        <v>22.7207793</v>
      </c>
    </row>
    <row r="82" spans="1:21" s="16" customFormat="1" ht="30" customHeight="1" x14ac:dyDescent="0.25">
      <c r="A82" s="8">
        <v>76</v>
      </c>
      <c r="B82" s="12" t="s">
        <v>163</v>
      </c>
      <c r="C82" s="8">
        <v>20563141566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12.19734227</v>
      </c>
      <c r="Q82" s="10">
        <v>0</v>
      </c>
      <c r="R82" s="10">
        <v>0</v>
      </c>
      <c r="S82" s="10">
        <v>9.8730869400000003</v>
      </c>
      <c r="T82" s="10">
        <v>0</v>
      </c>
      <c r="U82" s="10">
        <v>22.07042921</v>
      </c>
    </row>
    <row r="83" spans="1:21" s="16" customFormat="1" ht="30" customHeight="1" x14ac:dyDescent="0.25">
      <c r="A83" s="7">
        <v>77</v>
      </c>
      <c r="B83" s="11" t="s">
        <v>50</v>
      </c>
      <c r="C83" s="7">
        <v>20492744833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2.02007716</v>
      </c>
      <c r="L83" s="9">
        <v>0</v>
      </c>
      <c r="M83" s="9">
        <v>8.2479933200000008</v>
      </c>
      <c r="N83" s="9">
        <v>0</v>
      </c>
      <c r="O83" s="9">
        <v>0</v>
      </c>
      <c r="P83" s="9">
        <v>10.787346449999999</v>
      </c>
      <c r="Q83" s="9">
        <v>0</v>
      </c>
      <c r="R83" s="9">
        <v>0</v>
      </c>
      <c r="S83" s="9">
        <v>0</v>
      </c>
      <c r="T83" s="9">
        <v>0</v>
      </c>
      <c r="U83" s="9">
        <v>21.05541693</v>
      </c>
    </row>
    <row r="84" spans="1:21" s="16" customFormat="1" ht="30" customHeight="1" x14ac:dyDescent="0.25">
      <c r="A84" s="8">
        <v>78</v>
      </c>
      <c r="B84" s="12" t="s">
        <v>221</v>
      </c>
      <c r="C84" s="8">
        <v>20522025071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19.670051140000002</v>
      </c>
      <c r="R84" s="10">
        <v>0</v>
      </c>
      <c r="S84" s="10">
        <v>0</v>
      </c>
      <c r="T84" s="10">
        <v>0</v>
      </c>
      <c r="U84" s="10">
        <v>19.670051140000002</v>
      </c>
    </row>
    <row r="85" spans="1:21" s="16" customFormat="1" ht="30" customHeight="1" x14ac:dyDescent="0.25">
      <c r="A85" s="7">
        <v>79</v>
      </c>
      <c r="B85" s="11" t="s">
        <v>150</v>
      </c>
      <c r="C85" s="7">
        <v>20130200789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19.636770469999998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19.636770469999998</v>
      </c>
    </row>
    <row r="86" spans="1:21" s="16" customFormat="1" ht="30" customHeight="1" x14ac:dyDescent="0.25">
      <c r="A86" s="8">
        <v>80</v>
      </c>
      <c r="B86" s="12" t="s">
        <v>51</v>
      </c>
      <c r="C86" s="8">
        <v>20467534026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15.519523769999999</v>
      </c>
      <c r="J86" s="10">
        <v>3.64933175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19.168855520000001</v>
      </c>
    </row>
    <row r="87" spans="1:21" s="16" customFormat="1" ht="30" customHeight="1" x14ac:dyDescent="0.25">
      <c r="A87" s="7">
        <v>81</v>
      </c>
      <c r="B87" s="11" t="s">
        <v>143</v>
      </c>
      <c r="C87" s="7">
        <v>20565808592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6.7901207599999998</v>
      </c>
      <c r="S87" s="9">
        <v>11.584584</v>
      </c>
      <c r="T87" s="9">
        <v>0</v>
      </c>
      <c r="U87" s="9">
        <v>18.374704759999997</v>
      </c>
    </row>
    <row r="88" spans="1:21" s="16" customFormat="1" ht="30" customHeight="1" x14ac:dyDescent="0.25">
      <c r="A88" s="8">
        <v>82</v>
      </c>
      <c r="B88" s="12" t="s">
        <v>237</v>
      </c>
      <c r="C88" s="8">
        <v>20491913321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18.308834064000003</v>
      </c>
      <c r="T88" s="10">
        <v>0</v>
      </c>
      <c r="U88" s="10">
        <v>18.308834064000003</v>
      </c>
    </row>
    <row r="89" spans="1:21" s="16" customFormat="1" ht="30" customHeight="1" x14ac:dyDescent="0.25">
      <c r="A89" s="7">
        <v>83</v>
      </c>
      <c r="B89" s="11" t="s">
        <v>238</v>
      </c>
      <c r="C89" s="7">
        <v>20393252848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12.857338929480001</v>
      </c>
      <c r="T89" s="9">
        <v>4.6097799999999998</v>
      </c>
      <c r="U89" s="9">
        <v>17.467118929480002</v>
      </c>
    </row>
    <row r="90" spans="1:21" s="16" customFormat="1" ht="30" customHeight="1" x14ac:dyDescent="0.25">
      <c r="A90" s="8">
        <v>84</v>
      </c>
      <c r="B90" s="12" t="s">
        <v>198</v>
      </c>
      <c r="C90" s="8">
        <v>20516015994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17.417240320000001</v>
      </c>
      <c r="R90" s="10">
        <v>0</v>
      </c>
      <c r="S90" s="10">
        <v>0</v>
      </c>
      <c r="T90" s="10">
        <v>0</v>
      </c>
      <c r="U90" s="10">
        <v>17.417240320000001</v>
      </c>
    </row>
    <row r="91" spans="1:21" s="16" customFormat="1" ht="30" customHeight="1" x14ac:dyDescent="0.25">
      <c r="A91" s="7">
        <v>85</v>
      </c>
      <c r="B91" s="11" t="s">
        <v>60</v>
      </c>
      <c r="C91" s="7">
        <v>20538810682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9.4833504699999995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7.9200705899999999</v>
      </c>
      <c r="U91" s="9">
        <v>17.403421059999999</v>
      </c>
    </row>
    <row r="92" spans="1:21" s="16" customFormat="1" ht="30" customHeight="1" x14ac:dyDescent="0.25">
      <c r="A92" s="8">
        <v>86</v>
      </c>
      <c r="B92" s="12" t="s">
        <v>194</v>
      </c>
      <c r="C92" s="8">
        <v>20432339557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16.915339149999998</v>
      </c>
      <c r="R92" s="10">
        <v>0</v>
      </c>
      <c r="S92" s="10">
        <v>0</v>
      </c>
      <c r="T92" s="10">
        <v>0</v>
      </c>
      <c r="U92" s="10">
        <v>16.915339149999998</v>
      </c>
    </row>
    <row r="93" spans="1:21" s="16" customFormat="1" ht="30" customHeight="1" x14ac:dyDescent="0.25">
      <c r="A93" s="7">
        <v>87</v>
      </c>
      <c r="B93" s="11" t="s">
        <v>219</v>
      </c>
      <c r="C93" s="7">
        <v>20610720472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15.287938</v>
      </c>
      <c r="T93" s="9">
        <v>0</v>
      </c>
      <c r="U93" s="9">
        <v>15.287938</v>
      </c>
    </row>
    <row r="94" spans="1:21" s="16" customFormat="1" ht="30" customHeight="1" x14ac:dyDescent="0.25">
      <c r="A94" s="8">
        <v>88</v>
      </c>
      <c r="B94" s="12" t="s">
        <v>188</v>
      </c>
      <c r="C94" s="8">
        <v>20508972734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15.259801269999999</v>
      </c>
      <c r="U94" s="10">
        <v>15.259801269999999</v>
      </c>
    </row>
    <row r="95" spans="1:21" s="16" customFormat="1" ht="30" customHeight="1" x14ac:dyDescent="0.25">
      <c r="A95" s="7">
        <v>89</v>
      </c>
      <c r="B95" s="11" t="s">
        <v>151</v>
      </c>
      <c r="C95" s="7">
        <v>20140688640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8.0210230800000009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6.9699720020000004</v>
      </c>
      <c r="T95" s="9">
        <v>0</v>
      </c>
      <c r="U95" s="9">
        <v>14.990995082</v>
      </c>
    </row>
    <row r="96" spans="1:21" s="16" customFormat="1" ht="30" customHeight="1" x14ac:dyDescent="0.25">
      <c r="A96" s="8">
        <v>90</v>
      </c>
      <c r="B96" s="12" t="s">
        <v>52</v>
      </c>
      <c r="C96" s="8">
        <v>20514608041</v>
      </c>
      <c r="D96" s="10">
        <v>0</v>
      </c>
      <c r="E96" s="10">
        <v>0</v>
      </c>
      <c r="F96" s="10">
        <v>0</v>
      </c>
      <c r="G96" s="10">
        <v>0</v>
      </c>
      <c r="H96" s="10">
        <v>5.1114401100000002</v>
      </c>
      <c r="I96" s="10">
        <v>4.2973440210000007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4.8780473699999991</v>
      </c>
      <c r="R96" s="10">
        <v>0</v>
      </c>
      <c r="S96" s="10">
        <v>0</v>
      </c>
      <c r="T96" s="10">
        <v>0</v>
      </c>
      <c r="U96" s="10">
        <v>14.286831501</v>
      </c>
    </row>
    <row r="97" spans="1:21" s="16" customFormat="1" ht="30" customHeight="1" x14ac:dyDescent="0.25">
      <c r="A97" s="7">
        <v>91</v>
      </c>
      <c r="B97" s="11" t="s">
        <v>141</v>
      </c>
      <c r="C97" s="7">
        <v>20461642706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2.3902636899999998</v>
      </c>
      <c r="N97" s="9">
        <v>0</v>
      </c>
      <c r="O97" s="9">
        <v>2.6676819300000001</v>
      </c>
      <c r="P97" s="9">
        <v>0</v>
      </c>
      <c r="Q97" s="9">
        <v>9.0027180400000013</v>
      </c>
      <c r="R97" s="9">
        <v>0</v>
      </c>
      <c r="S97" s="9">
        <v>0</v>
      </c>
      <c r="T97" s="9">
        <v>0</v>
      </c>
      <c r="U97" s="9">
        <v>14.060663659999999</v>
      </c>
    </row>
    <row r="98" spans="1:21" s="16" customFormat="1" ht="30" customHeight="1" x14ac:dyDescent="0.25">
      <c r="A98" s="8">
        <v>92</v>
      </c>
      <c r="B98" s="12" t="s">
        <v>166</v>
      </c>
      <c r="C98" s="8">
        <v>20543588734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13.962134769999999</v>
      </c>
      <c r="Q98" s="10">
        <v>0</v>
      </c>
      <c r="R98" s="10">
        <v>0</v>
      </c>
      <c r="S98" s="10">
        <v>0</v>
      </c>
      <c r="T98" s="10">
        <v>0</v>
      </c>
      <c r="U98" s="10">
        <v>13.962134769999999</v>
      </c>
    </row>
    <row r="99" spans="1:21" s="16" customFormat="1" ht="30" customHeight="1" x14ac:dyDescent="0.25">
      <c r="A99" s="7">
        <v>93</v>
      </c>
      <c r="B99" s="11" t="s">
        <v>209</v>
      </c>
      <c r="C99" s="7">
        <v>20601904137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4.9637183949999999</v>
      </c>
      <c r="S99" s="9">
        <v>0.21646454199999998</v>
      </c>
      <c r="T99" s="9">
        <v>8.0129357275000004</v>
      </c>
      <c r="U99" s="9">
        <v>13.1931186645</v>
      </c>
    </row>
    <row r="100" spans="1:21" s="16" customFormat="1" ht="30" customHeight="1" x14ac:dyDescent="0.25">
      <c r="A100" s="8">
        <v>94</v>
      </c>
      <c r="B100" s="12" t="s">
        <v>184</v>
      </c>
      <c r="C100" s="8">
        <v>20205467603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6.0525099999999998</v>
      </c>
      <c r="L100" s="10">
        <v>7.0620671900000005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13.114577190000002</v>
      </c>
    </row>
    <row r="101" spans="1:21" s="16" customFormat="1" ht="30" customHeight="1" x14ac:dyDescent="0.25">
      <c r="A101" s="7">
        <v>95</v>
      </c>
      <c r="B101" s="11" t="s">
        <v>239</v>
      </c>
      <c r="C101" s="7">
        <v>20607908941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11.326867182000001</v>
      </c>
      <c r="T101" s="9">
        <v>1.5044654750000002</v>
      </c>
      <c r="U101" s="9">
        <v>12.831332656999999</v>
      </c>
    </row>
    <row r="102" spans="1:21" s="16" customFormat="1" ht="30" customHeight="1" x14ac:dyDescent="0.25">
      <c r="A102" s="8">
        <v>96</v>
      </c>
      <c r="B102" s="12" t="s">
        <v>233</v>
      </c>
      <c r="C102" s="8">
        <v>20506942595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12.684961581</v>
      </c>
      <c r="T102" s="10">
        <v>0</v>
      </c>
      <c r="U102" s="10">
        <v>12.684961581</v>
      </c>
    </row>
    <row r="103" spans="1:21" s="16" customFormat="1" ht="30" customHeight="1" x14ac:dyDescent="0.25">
      <c r="A103" s="7">
        <v>97</v>
      </c>
      <c r="B103" s="11" t="s">
        <v>53</v>
      </c>
      <c r="C103" s="7">
        <v>20137291313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12.331498590000001</v>
      </c>
      <c r="T103" s="9">
        <v>0</v>
      </c>
      <c r="U103" s="9">
        <v>12.331498590000001</v>
      </c>
    </row>
    <row r="104" spans="1:21" s="16" customFormat="1" ht="30" customHeight="1" x14ac:dyDescent="0.25">
      <c r="A104" s="8">
        <v>98</v>
      </c>
      <c r="B104" s="12" t="s">
        <v>54</v>
      </c>
      <c r="C104" s="8">
        <v>20481924244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11.887889546</v>
      </c>
      <c r="U104" s="10">
        <v>11.887889546</v>
      </c>
    </row>
    <row r="105" spans="1:21" s="16" customFormat="1" ht="30" customHeight="1" x14ac:dyDescent="0.25">
      <c r="A105" s="7">
        <v>99</v>
      </c>
      <c r="B105" s="11" t="s">
        <v>56</v>
      </c>
      <c r="C105" s="7">
        <v>20494686369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11.7694964</v>
      </c>
      <c r="T105" s="9">
        <v>0</v>
      </c>
      <c r="U105" s="9">
        <v>11.7694964</v>
      </c>
    </row>
    <row r="106" spans="1:21" s="16" customFormat="1" ht="30" customHeight="1" x14ac:dyDescent="0.25">
      <c r="A106" s="8">
        <v>100</v>
      </c>
      <c r="B106" s="12" t="s">
        <v>55</v>
      </c>
      <c r="C106" s="8">
        <v>20603173229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11.7694964</v>
      </c>
      <c r="T106" s="10">
        <v>0</v>
      </c>
      <c r="U106" s="10">
        <v>11.7694964</v>
      </c>
    </row>
    <row r="107" spans="1:21" s="16" customFormat="1" ht="30" customHeight="1" x14ac:dyDescent="0.25">
      <c r="A107" s="7">
        <v>101</v>
      </c>
      <c r="B107" s="11" t="s">
        <v>146</v>
      </c>
      <c r="C107" s="7">
        <v>20137913250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11.581276939999999</v>
      </c>
      <c r="R107" s="9">
        <v>0</v>
      </c>
      <c r="S107" s="9">
        <v>0</v>
      </c>
      <c r="T107" s="9">
        <v>0</v>
      </c>
      <c r="U107" s="9">
        <v>11.581276939999999</v>
      </c>
    </row>
    <row r="108" spans="1:21" s="16" customFormat="1" ht="30" customHeight="1" x14ac:dyDescent="0.25">
      <c r="A108" s="8">
        <v>102</v>
      </c>
      <c r="B108" s="12" t="s">
        <v>57</v>
      </c>
      <c r="C108" s="8">
        <v>20263322496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11.16781089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11.16781089</v>
      </c>
    </row>
    <row r="109" spans="1:21" s="16" customFormat="1" ht="30" customHeight="1" x14ac:dyDescent="0.25">
      <c r="A109" s="7">
        <v>103</v>
      </c>
      <c r="B109" s="11" t="s">
        <v>240</v>
      </c>
      <c r="C109" s="7">
        <v>20611749130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11.124264960000001</v>
      </c>
      <c r="T109" s="9">
        <v>0</v>
      </c>
      <c r="U109" s="9">
        <v>11.124264960000001</v>
      </c>
    </row>
    <row r="110" spans="1:21" s="16" customFormat="1" ht="30" customHeight="1" x14ac:dyDescent="0.25">
      <c r="A110" s="8">
        <v>104</v>
      </c>
      <c r="B110" s="12" t="s">
        <v>58</v>
      </c>
      <c r="C110" s="8">
        <v>20557425889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11.06256642</v>
      </c>
      <c r="S110" s="10">
        <v>0</v>
      </c>
      <c r="T110" s="10">
        <v>0</v>
      </c>
      <c r="U110" s="10">
        <v>11.06256642</v>
      </c>
    </row>
    <row r="111" spans="1:21" s="16" customFormat="1" ht="30" customHeight="1" x14ac:dyDescent="0.25">
      <c r="A111" s="7">
        <v>105</v>
      </c>
      <c r="B111" s="11" t="s">
        <v>142</v>
      </c>
      <c r="C111" s="7">
        <v>20297660536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10.777411390000001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10.777411390000001</v>
      </c>
    </row>
    <row r="112" spans="1:21" s="16" customFormat="1" ht="30" customHeight="1" x14ac:dyDescent="0.25">
      <c r="A112" s="8">
        <v>106</v>
      </c>
      <c r="B112" s="12" t="s">
        <v>147</v>
      </c>
      <c r="C112" s="8">
        <v>20101024645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2.3758607999999999</v>
      </c>
      <c r="L112" s="10">
        <v>8.2030803500000005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10.578941149999999</v>
      </c>
    </row>
    <row r="113" spans="1:21" s="16" customFormat="1" ht="30" customHeight="1" x14ac:dyDescent="0.25">
      <c r="A113" s="7">
        <v>107</v>
      </c>
      <c r="B113" s="11" t="s">
        <v>159</v>
      </c>
      <c r="C113" s="7">
        <v>20610153021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4.6840613700000002</v>
      </c>
      <c r="T113" s="9">
        <v>5.8645939</v>
      </c>
      <c r="U113" s="9">
        <v>10.548655269999999</v>
      </c>
    </row>
    <row r="114" spans="1:21" s="16" customFormat="1" ht="30" customHeight="1" x14ac:dyDescent="0.25">
      <c r="A114" s="8">
        <v>108</v>
      </c>
      <c r="B114" s="12" t="s">
        <v>59</v>
      </c>
      <c r="C114" s="8">
        <v>20254053822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1.8912938500000001</v>
      </c>
      <c r="J114" s="10">
        <v>0</v>
      </c>
      <c r="K114" s="10">
        <v>0</v>
      </c>
      <c r="L114" s="10">
        <v>0</v>
      </c>
      <c r="M114" s="10">
        <v>3.64415639</v>
      </c>
      <c r="N114" s="10">
        <v>4.9459943200000005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10.48144456</v>
      </c>
    </row>
    <row r="115" spans="1:21" s="16" customFormat="1" ht="30" customHeight="1" x14ac:dyDescent="0.25">
      <c r="A115" s="7">
        <v>109</v>
      </c>
      <c r="B115" s="11" t="s">
        <v>61</v>
      </c>
      <c r="C115" s="7">
        <v>20100971772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1.9090471200000001</v>
      </c>
      <c r="J115" s="9">
        <v>0</v>
      </c>
      <c r="K115" s="9">
        <v>0</v>
      </c>
      <c r="L115" s="9">
        <v>7.3598757584400003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9.2689228784399997</v>
      </c>
    </row>
    <row r="116" spans="1:21" s="16" customFormat="1" ht="30" customHeight="1" x14ac:dyDescent="0.25">
      <c r="A116" s="8">
        <v>110</v>
      </c>
      <c r="B116" s="12" t="s">
        <v>62</v>
      </c>
      <c r="C116" s="8">
        <v>20511315922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0.32827423440000003</v>
      </c>
      <c r="L116" s="10">
        <v>0</v>
      </c>
      <c r="M116" s="10">
        <v>0</v>
      </c>
      <c r="N116" s="10">
        <v>0</v>
      </c>
      <c r="O116" s="10">
        <v>0</v>
      </c>
      <c r="P116" s="10">
        <v>8.6645124975000005</v>
      </c>
      <c r="Q116" s="10">
        <v>0</v>
      </c>
      <c r="R116" s="10">
        <v>0</v>
      </c>
      <c r="S116" s="10">
        <v>0</v>
      </c>
      <c r="T116" s="10">
        <v>0</v>
      </c>
      <c r="U116" s="10">
        <v>8.9927867319000008</v>
      </c>
    </row>
    <row r="117" spans="1:21" s="16" customFormat="1" ht="30" customHeight="1" x14ac:dyDescent="0.25">
      <c r="A117" s="7">
        <v>111</v>
      </c>
      <c r="B117" s="11" t="s">
        <v>160</v>
      </c>
      <c r="C117" s="7">
        <v>20610487841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5.0650997052599998</v>
      </c>
      <c r="T117" s="9">
        <v>3.645</v>
      </c>
      <c r="U117" s="9">
        <v>8.7100997052600011</v>
      </c>
    </row>
    <row r="118" spans="1:21" s="16" customFormat="1" ht="30" customHeight="1" x14ac:dyDescent="0.25">
      <c r="A118" s="8">
        <v>112</v>
      </c>
      <c r="B118" s="12" t="s">
        <v>191</v>
      </c>
      <c r="C118" s="8">
        <v>20382036655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8.6946373212000019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8.6946373212000019</v>
      </c>
    </row>
    <row r="119" spans="1:21" s="16" customFormat="1" ht="30" customHeight="1" x14ac:dyDescent="0.25">
      <c r="A119" s="7">
        <v>113</v>
      </c>
      <c r="B119" s="11" t="s">
        <v>164</v>
      </c>
      <c r="C119" s="7">
        <v>20529478985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3.8055092949999998</v>
      </c>
      <c r="T119" s="9">
        <v>4.3347368250000002</v>
      </c>
      <c r="U119" s="9">
        <v>8.1402461200000005</v>
      </c>
    </row>
    <row r="120" spans="1:21" s="16" customFormat="1" ht="30" customHeight="1" x14ac:dyDescent="0.25">
      <c r="A120" s="8">
        <v>114</v>
      </c>
      <c r="B120" s="12" t="s">
        <v>224</v>
      </c>
      <c r="C120" s="8">
        <v>20385002361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8.0129357275000004</v>
      </c>
      <c r="U120" s="10">
        <v>8.0129357275000004</v>
      </c>
    </row>
    <row r="121" spans="1:21" s="16" customFormat="1" ht="30" customHeight="1" x14ac:dyDescent="0.25">
      <c r="A121" s="7">
        <v>115</v>
      </c>
      <c r="B121" s="11" t="s">
        <v>63</v>
      </c>
      <c r="C121" s="7">
        <v>20526999089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7.8592021496999998</v>
      </c>
      <c r="U121" s="9">
        <v>7.8592021496999998</v>
      </c>
    </row>
    <row r="122" spans="1:21" s="16" customFormat="1" ht="30" customHeight="1" x14ac:dyDescent="0.25">
      <c r="A122" s="8">
        <v>116</v>
      </c>
      <c r="B122" s="12" t="s">
        <v>149</v>
      </c>
      <c r="C122" s="8">
        <v>20311227913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7.7074692100000002</v>
      </c>
      <c r="T122" s="10">
        <v>0</v>
      </c>
      <c r="U122" s="10">
        <v>7.7074692100000002</v>
      </c>
    </row>
    <row r="123" spans="1:21" s="16" customFormat="1" ht="30" customHeight="1" x14ac:dyDescent="0.25">
      <c r="A123" s="7">
        <v>117</v>
      </c>
      <c r="B123" s="11" t="s">
        <v>170</v>
      </c>
      <c r="C123" s="7">
        <v>20441805960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2.536541087278001</v>
      </c>
      <c r="N123" s="9">
        <v>0</v>
      </c>
      <c r="O123" s="9">
        <v>0</v>
      </c>
      <c r="P123" s="9">
        <v>0</v>
      </c>
      <c r="Q123" s="9">
        <v>0</v>
      </c>
      <c r="R123" s="9">
        <v>4.9637183949999999</v>
      </c>
      <c r="S123" s="9">
        <v>0</v>
      </c>
      <c r="T123" s="9">
        <v>0</v>
      </c>
      <c r="U123" s="9">
        <v>7.5002594822780004</v>
      </c>
    </row>
    <row r="124" spans="1:21" s="16" customFormat="1" ht="30" customHeight="1" x14ac:dyDescent="0.25">
      <c r="A124" s="8">
        <v>118</v>
      </c>
      <c r="B124" s="12" t="s">
        <v>64</v>
      </c>
      <c r="C124" s="8">
        <v>20356476434</v>
      </c>
      <c r="D124" s="10">
        <v>0</v>
      </c>
      <c r="E124" s="10">
        <v>0</v>
      </c>
      <c r="F124" s="10">
        <v>0</v>
      </c>
      <c r="G124" s="10">
        <v>7.3549819900000006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7.3549819900000006</v>
      </c>
    </row>
    <row r="125" spans="1:21" s="16" customFormat="1" ht="30" customHeight="1" x14ac:dyDescent="0.25">
      <c r="A125" s="7">
        <v>119</v>
      </c>
      <c r="B125" s="11" t="s">
        <v>215</v>
      </c>
      <c r="C125" s="7">
        <v>20513261056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7.2329954160000005</v>
      </c>
      <c r="R125" s="9">
        <v>0</v>
      </c>
      <c r="S125" s="9">
        <v>0</v>
      </c>
      <c r="T125" s="9">
        <v>0</v>
      </c>
      <c r="U125" s="9">
        <v>7.2329954160000005</v>
      </c>
    </row>
    <row r="126" spans="1:21" s="16" customFormat="1" ht="30" customHeight="1" x14ac:dyDescent="0.25">
      <c r="A126" s="8">
        <v>120</v>
      </c>
      <c r="B126" s="12" t="s">
        <v>65</v>
      </c>
      <c r="C126" s="8">
        <v>20100153832</v>
      </c>
      <c r="D126" s="10">
        <v>0</v>
      </c>
      <c r="E126" s="10">
        <v>0</v>
      </c>
      <c r="F126" s="10">
        <v>0</v>
      </c>
      <c r="G126" s="10">
        <v>3.3638035400000001</v>
      </c>
      <c r="H126" s="10">
        <v>0</v>
      </c>
      <c r="I126" s="10">
        <v>3.7575766800000001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7.1213802200000007</v>
      </c>
    </row>
    <row r="127" spans="1:21" s="16" customFormat="1" ht="30" customHeight="1" x14ac:dyDescent="0.25">
      <c r="A127" s="7">
        <v>121</v>
      </c>
      <c r="B127" s="11" t="s">
        <v>67</v>
      </c>
      <c r="C127" s="7">
        <v>20604451648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7.0506255549999999</v>
      </c>
      <c r="T127" s="9">
        <v>0</v>
      </c>
      <c r="U127" s="9">
        <v>7.0506255549999999</v>
      </c>
    </row>
    <row r="128" spans="1:21" s="16" customFormat="1" ht="30" customHeight="1" x14ac:dyDescent="0.25">
      <c r="A128" s="8">
        <v>122</v>
      </c>
      <c r="B128" s="12" t="s">
        <v>66</v>
      </c>
      <c r="C128" s="8">
        <v>20600386591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7.0506255549999999</v>
      </c>
      <c r="T128" s="10">
        <v>0</v>
      </c>
      <c r="U128" s="10">
        <v>7.0506255549999999</v>
      </c>
    </row>
    <row r="129" spans="1:21" s="16" customFormat="1" ht="30" customHeight="1" x14ac:dyDescent="0.25">
      <c r="A129" s="7">
        <v>123</v>
      </c>
      <c r="B129" s="11" t="s">
        <v>241</v>
      </c>
      <c r="C129" s="7">
        <v>20518446372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6.8984545637999997</v>
      </c>
      <c r="T129" s="9">
        <v>0</v>
      </c>
      <c r="U129" s="9">
        <v>6.8984545637999997</v>
      </c>
    </row>
    <row r="130" spans="1:21" s="16" customFormat="1" ht="30" customHeight="1" x14ac:dyDescent="0.25">
      <c r="A130" s="8">
        <v>124</v>
      </c>
      <c r="B130" s="12" t="s">
        <v>207</v>
      </c>
      <c r="C130" s="8">
        <v>20516488973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6.7441469127999998</v>
      </c>
      <c r="R130" s="10">
        <v>0</v>
      </c>
      <c r="S130" s="10">
        <v>0</v>
      </c>
      <c r="T130" s="10">
        <v>0</v>
      </c>
      <c r="U130" s="10">
        <v>6.7441469127999998</v>
      </c>
    </row>
    <row r="131" spans="1:21" s="16" customFormat="1" ht="30" customHeight="1" x14ac:dyDescent="0.25">
      <c r="A131" s="7">
        <v>125</v>
      </c>
      <c r="B131" s="11" t="s">
        <v>158</v>
      </c>
      <c r="C131" s="7">
        <v>20601957796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2.3833083999999998</v>
      </c>
      <c r="T131" s="9">
        <v>4.3347368250000002</v>
      </c>
      <c r="U131" s="9">
        <v>6.718045225</v>
      </c>
    </row>
    <row r="132" spans="1:21" s="16" customFormat="1" ht="30" customHeight="1" x14ac:dyDescent="0.25">
      <c r="A132" s="8">
        <v>126</v>
      </c>
      <c r="B132" s="12" t="s">
        <v>68</v>
      </c>
      <c r="C132" s="8">
        <v>20101045995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5.7569131206000002</v>
      </c>
      <c r="J132" s="10">
        <v>0</v>
      </c>
      <c r="K132" s="10">
        <v>0</v>
      </c>
      <c r="L132" s="10">
        <v>0</v>
      </c>
      <c r="M132" s="10">
        <v>0.83924085999999998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6.5961539806000005</v>
      </c>
    </row>
    <row r="133" spans="1:21" s="16" customFormat="1" ht="30" customHeight="1" x14ac:dyDescent="0.25">
      <c r="A133" s="7">
        <v>127</v>
      </c>
      <c r="B133" s="11" t="s">
        <v>69</v>
      </c>
      <c r="C133" s="7">
        <v>20605432477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6.5885520540000009</v>
      </c>
      <c r="T133" s="9">
        <v>0</v>
      </c>
      <c r="U133" s="9">
        <v>6.5885520540000009</v>
      </c>
    </row>
    <row r="134" spans="1:21" s="16" customFormat="1" ht="30" customHeight="1" x14ac:dyDescent="0.25">
      <c r="A134" s="8">
        <v>128</v>
      </c>
      <c r="B134" s="12" t="s">
        <v>70</v>
      </c>
      <c r="C134" s="8">
        <v>20611432179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6.5885520540000009</v>
      </c>
      <c r="T134" s="10">
        <v>0</v>
      </c>
      <c r="U134" s="10">
        <v>6.5885520540000009</v>
      </c>
    </row>
    <row r="135" spans="1:21" s="16" customFormat="1" ht="30" customHeight="1" x14ac:dyDescent="0.25">
      <c r="A135" s="7">
        <v>129</v>
      </c>
      <c r="B135" s="11" t="s">
        <v>72</v>
      </c>
      <c r="C135" s="7">
        <v>20143229816</v>
      </c>
      <c r="D135" s="9">
        <v>0</v>
      </c>
      <c r="E135" s="9">
        <v>0</v>
      </c>
      <c r="F135" s="9">
        <v>0</v>
      </c>
      <c r="G135" s="9">
        <v>0</v>
      </c>
      <c r="H135" s="9">
        <v>6.4218270000000004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6.4218270000000004</v>
      </c>
    </row>
    <row r="136" spans="1:21" s="16" customFormat="1" ht="30" customHeight="1" x14ac:dyDescent="0.25">
      <c r="A136" s="8">
        <v>130</v>
      </c>
      <c r="B136" s="12" t="s">
        <v>73</v>
      </c>
      <c r="C136" s="8">
        <v>20506377600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6.4051797000000006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6.4051797000000006</v>
      </c>
    </row>
    <row r="137" spans="1:21" s="16" customFormat="1" ht="30" customHeight="1" x14ac:dyDescent="0.25">
      <c r="A137" s="7">
        <v>131</v>
      </c>
      <c r="B137" s="11" t="s">
        <v>74</v>
      </c>
      <c r="C137" s="7">
        <v>20100017572</v>
      </c>
      <c r="D137" s="9">
        <v>0</v>
      </c>
      <c r="E137" s="9">
        <v>0</v>
      </c>
      <c r="F137" s="9">
        <v>0</v>
      </c>
      <c r="G137" s="9">
        <v>2.8763778499999999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3.4505662699999995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6.3269441199999994</v>
      </c>
    </row>
    <row r="138" spans="1:21" s="16" customFormat="1" ht="30" customHeight="1" x14ac:dyDescent="0.25">
      <c r="A138" s="8">
        <v>132</v>
      </c>
      <c r="B138" s="12" t="s">
        <v>196</v>
      </c>
      <c r="C138" s="8">
        <v>20450634612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2.6811802899999999</v>
      </c>
      <c r="Q138" s="10">
        <v>3.3938767400000001</v>
      </c>
      <c r="R138" s="10">
        <v>0</v>
      </c>
      <c r="S138" s="10">
        <v>0</v>
      </c>
      <c r="T138" s="10">
        <v>0</v>
      </c>
      <c r="U138" s="10">
        <v>6.07505703</v>
      </c>
    </row>
    <row r="139" spans="1:21" s="16" customFormat="1" ht="30" customHeight="1" x14ac:dyDescent="0.25">
      <c r="A139" s="7">
        <v>133</v>
      </c>
      <c r="B139" s="11" t="s">
        <v>206</v>
      </c>
      <c r="C139" s="7">
        <v>20123704585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5.35942235</v>
      </c>
      <c r="R139" s="9">
        <v>0</v>
      </c>
      <c r="S139" s="9">
        <v>0.57005362000000004</v>
      </c>
      <c r="T139" s="9">
        <v>0</v>
      </c>
      <c r="U139" s="9">
        <v>5.9294759699999995</v>
      </c>
    </row>
    <row r="140" spans="1:21" s="16" customFormat="1" ht="30" customHeight="1" x14ac:dyDescent="0.25">
      <c r="A140" s="8">
        <v>134</v>
      </c>
      <c r="B140" s="12" t="s">
        <v>197</v>
      </c>
      <c r="C140" s="8">
        <v>20519865476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5.43220612</v>
      </c>
      <c r="Q140" s="10">
        <v>0</v>
      </c>
      <c r="R140" s="10">
        <v>0</v>
      </c>
      <c r="S140" s="10">
        <v>0</v>
      </c>
      <c r="T140" s="10">
        <v>0</v>
      </c>
      <c r="U140" s="10">
        <v>5.43220612</v>
      </c>
    </row>
    <row r="141" spans="1:21" s="16" customFormat="1" ht="30" customHeight="1" x14ac:dyDescent="0.25">
      <c r="A141" s="7">
        <v>135</v>
      </c>
      <c r="B141" s="11" t="s">
        <v>75</v>
      </c>
      <c r="C141" s="7">
        <v>20603487321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5.3835953200000004</v>
      </c>
      <c r="T141" s="9">
        <v>0</v>
      </c>
      <c r="U141" s="9">
        <v>5.3835953200000004</v>
      </c>
    </row>
    <row r="142" spans="1:21" s="16" customFormat="1" ht="30" customHeight="1" x14ac:dyDescent="0.25">
      <c r="A142" s="8">
        <v>136</v>
      </c>
      <c r="B142" s="12" t="s">
        <v>76</v>
      </c>
      <c r="C142" s="8">
        <v>20605148299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5.2708416432000007</v>
      </c>
      <c r="T142" s="10">
        <v>0</v>
      </c>
      <c r="U142" s="10">
        <v>5.2708416432000007</v>
      </c>
    </row>
    <row r="143" spans="1:21" s="16" customFormat="1" ht="30" customHeight="1" x14ac:dyDescent="0.25">
      <c r="A143" s="7">
        <v>137</v>
      </c>
      <c r="B143" s="11" t="s">
        <v>211</v>
      </c>
      <c r="C143" s="7">
        <v>20601869846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5.2573352999999994</v>
      </c>
      <c r="S143" s="9">
        <v>0</v>
      </c>
      <c r="T143" s="9">
        <v>0</v>
      </c>
      <c r="U143" s="9">
        <v>5.2573352999999994</v>
      </c>
    </row>
    <row r="144" spans="1:21" s="16" customFormat="1" ht="30" customHeight="1" x14ac:dyDescent="0.25">
      <c r="A144" s="8">
        <v>138</v>
      </c>
      <c r="B144" s="12" t="s">
        <v>77</v>
      </c>
      <c r="C144" s="8">
        <v>20142829551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5.10084172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5.10084172</v>
      </c>
    </row>
    <row r="145" spans="1:21" s="16" customFormat="1" ht="30" customHeight="1" x14ac:dyDescent="0.25">
      <c r="A145" s="7">
        <v>139</v>
      </c>
      <c r="B145" s="11" t="s">
        <v>78</v>
      </c>
      <c r="C145" s="7">
        <v>20331061655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0.93668149999999994</v>
      </c>
      <c r="M145" s="9">
        <v>0</v>
      </c>
      <c r="N145" s="9">
        <v>4.0310495117320002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4.9677310117319999</v>
      </c>
    </row>
    <row r="146" spans="1:21" s="16" customFormat="1" ht="30" customHeight="1" x14ac:dyDescent="0.25">
      <c r="A146" s="8">
        <v>140</v>
      </c>
      <c r="B146" s="12" t="s">
        <v>177</v>
      </c>
      <c r="C146" s="8">
        <v>20559912353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4.9415758499999995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4.9415758499999995</v>
      </c>
    </row>
    <row r="147" spans="1:21" s="16" customFormat="1" ht="30" customHeight="1" x14ac:dyDescent="0.25">
      <c r="A147" s="7">
        <v>141</v>
      </c>
      <c r="B147" s="11" t="s">
        <v>217</v>
      </c>
      <c r="C147" s="7">
        <v>20600373863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2.08000001</v>
      </c>
      <c r="N147" s="9">
        <v>2.8122470699999997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4.8922470799999997</v>
      </c>
    </row>
    <row r="148" spans="1:21" s="16" customFormat="1" ht="30" customHeight="1" x14ac:dyDescent="0.25">
      <c r="A148" s="8">
        <v>142</v>
      </c>
      <c r="B148" s="12" t="s">
        <v>180</v>
      </c>
      <c r="C148" s="8">
        <v>20521218097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4.7435963099999991</v>
      </c>
      <c r="R148" s="10">
        <v>0</v>
      </c>
      <c r="S148" s="10">
        <v>0</v>
      </c>
      <c r="T148" s="10">
        <v>0</v>
      </c>
      <c r="U148" s="10">
        <v>4.7435963099999991</v>
      </c>
    </row>
    <row r="149" spans="1:21" s="16" customFormat="1" ht="30" customHeight="1" x14ac:dyDescent="0.25">
      <c r="A149" s="7">
        <v>143</v>
      </c>
      <c r="B149" s="11" t="s">
        <v>79</v>
      </c>
      <c r="C149" s="7">
        <v>20100027021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1.2893827784999998</v>
      </c>
      <c r="K149" s="9">
        <v>0</v>
      </c>
      <c r="L149" s="9">
        <v>3.36919184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4.6585746184999994</v>
      </c>
    </row>
    <row r="150" spans="1:21" s="16" customFormat="1" ht="30" customHeight="1" x14ac:dyDescent="0.25">
      <c r="A150" s="8">
        <v>144</v>
      </c>
      <c r="B150" s="12" t="s">
        <v>152</v>
      </c>
      <c r="C150" s="8">
        <v>20601432278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4.4901757700000005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4.4901757700000005</v>
      </c>
    </row>
    <row r="151" spans="1:21" s="16" customFormat="1" ht="30" customHeight="1" x14ac:dyDescent="0.25">
      <c r="A151" s="7">
        <v>145</v>
      </c>
      <c r="B151" s="11" t="s">
        <v>80</v>
      </c>
      <c r="C151" s="7">
        <v>20559962962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4.4058436799999994</v>
      </c>
      <c r="T151" s="9">
        <v>0</v>
      </c>
      <c r="U151" s="9">
        <v>4.4058436799999994</v>
      </c>
    </row>
    <row r="152" spans="1:21" s="16" customFormat="1" ht="30" customHeight="1" x14ac:dyDescent="0.25">
      <c r="A152" s="8">
        <v>146</v>
      </c>
      <c r="B152" s="12" t="s">
        <v>81</v>
      </c>
      <c r="C152" s="8">
        <v>20510398158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2.4232004114439998</v>
      </c>
      <c r="L152" s="10">
        <v>1.9271870639999997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4.3503874754440002</v>
      </c>
    </row>
    <row r="153" spans="1:21" s="16" customFormat="1" ht="30" customHeight="1" x14ac:dyDescent="0.25">
      <c r="A153" s="7">
        <v>147</v>
      </c>
      <c r="B153" s="11" t="s">
        <v>82</v>
      </c>
      <c r="C153" s="7">
        <v>20608182153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4.1962781600000003</v>
      </c>
      <c r="T153" s="9">
        <v>0</v>
      </c>
      <c r="U153" s="9">
        <v>4.1962781600000003</v>
      </c>
    </row>
    <row r="154" spans="1:21" s="16" customFormat="1" ht="30" customHeight="1" x14ac:dyDescent="0.25">
      <c r="A154" s="8">
        <v>148</v>
      </c>
      <c r="B154" s="12" t="s">
        <v>83</v>
      </c>
      <c r="C154" s="8">
        <v>20136150473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2.8902247499999998</v>
      </c>
      <c r="J154" s="10">
        <v>0</v>
      </c>
      <c r="K154" s="10">
        <v>0</v>
      </c>
      <c r="L154" s="10">
        <v>1.2006663099999999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4.0908910599999997</v>
      </c>
    </row>
    <row r="155" spans="1:21" s="16" customFormat="1" ht="30" customHeight="1" x14ac:dyDescent="0.25">
      <c r="A155" s="7">
        <v>149</v>
      </c>
      <c r="B155" s="11" t="s">
        <v>84</v>
      </c>
      <c r="C155" s="7">
        <v>20507975977</v>
      </c>
      <c r="D155" s="9">
        <v>0</v>
      </c>
      <c r="E155" s="9">
        <v>0</v>
      </c>
      <c r="F155" s="9">
        <v>0</v>
      </c>
      <c r="G155" s="9">
        <v>0</v>
      </c>
      <c r="H155" s="9">
        <v>0.41479034000000004</v>
      </c>
      <c r="I155" s="9">
        <v>0</v>
      </c>
      <c r="J155" s="9">
        <v>0</v>
      </c>
      <c r="K155" s="9">
        <v>0</v>
      </c>
      <c r="L155" s="9">
        <v>3.6081756199999995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4.0229659599999996</v>
      </c>
    </row>
    <row r="156" spans="1:21" s="16" customFormat="1" ht="30" customHeight="1" x14ac:dyDescent="0.25">
      <c r="A156" s="8">
        <v>150</v>
      </c>
      <c r="B156" s="12" t="s">
        <v>203</v>
      </c>
      <c r="C156" s="8">
        <v>20530102379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4.0176949300000002</v>
      </c>
      <c r="R156" s="10">
        <v>0</v>
      </c>
      <c r="S156" s="10">
        <v>0</v>
      </c>
      <c r="T156" s="10">
        <v>0</v>
      </c>
      <c r="U156" s="10">
        <v>4.0176949300000002</v>
      </c>
    </row>
    <row r="157" spans="1:21" s="16" customFormat="1" ht="30" customHeight="1" x14ac:dyDescent="0.25">
      <c r="A157" s="7">
        <v>151</v>
      </c>
      <c r="B157" s="11" t="s">
        <v>167</v>
      </c>
      <c r="C157" s="7">
        <v>20106156400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0.64405058999999998</v>
      </c>
      <c r="M157" s="9">
        <v>3.3542389799999999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3.9982895699999998</v>
      </c>
    </row>
    <row r="158" spans="1:21" s="16" customFormat="1" ht="30" customHeight="1" x14ac:dyDescent="0.25">
      <c r="A158" s="8">
        <v>152</v>
      </c>
      <c r="B158" s="12" t="s">
        <v>85</v>
      </c>
      <c r="C158" s="8">
        <v>20555456698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3.7731513199999998</v>
      </c>
      <c r="T158" s="10">
        <v>0</v>
      </c>
      <c r="U158" s="10">
        <v>3.7731513199999998</v>
      </c>
    </row>
    <row r="159" spans="1:21" s="16" customFormat="1" ht="30" customHeight="1" x14ac:dyDescent="0.25">
      <c r="A159" s="7">
        <v>153</v>
      </c>
      <c r="B159" s="11" t="s">
        <v>86</v>
      </c>
      <c r="C159" s="7">
        <v>20481966672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3.7168046499999998</v>
      </c>
      <c r="T159" s="9">
        <v>0</v>
      </c>
      <c r="U159" s="9">
        <v>3.7168046499999998</v>
      </c>
    </row>
    <row r="160" spans="1:21" s="16" customFormat="1" ht="30" customHeight="1" x14ac:dyDescent="0.25">
      <c r="A160" s="8">
        <v>154</v>
      </c>
      <c r="B160" s="12" t="s">
        <v>199</v>
      </c>
      <c r="C160" s="8">
        <v>20600488504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3.5257035330000002</v>
      </c>
      <c r="R160" s="10">
        <v>0</v>
      </c>
      <c r="S160" s="10">
        <v>0</v>
      </c>
      <c r="T160" s="10">
        <v>0</v>
      </c>
      <c r="U160" s="10">
        <v>3.5257035330000002</v>
      </c>
    </row>
    <row r="161" spans="1:21" s="16" customFormat="1" ht="30" customHeight="1" x14ac:dyDescent="0.25">
      <c r="A161" s="7">
        <v>155</v>
      </c>
      <c r="B161" s="11" t="s">
        <v>187</v>
      </c>
      <c r="C161" s="7">
        <v>20601315051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3.4136579500000002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3.4136579500000002</v>
      </c>
    </row>
    <row r="162" spans="1:21" s="16" customFormat="1" ht="30" customHeight="1" x14ac:dyDescent="0.25">
      <c r="A162" s="8">
        <v>156</v>
      </c>
      <c r="B162" s="12" t="s">
        <v>87</v>
      </c>
      <c r="C162" s="8">
        <v>20600114965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3.339</v>
      </c>
      <c r="T162" s="10">
        <v>0</v>
      </c>
      <c r="U162" s="10">
        <v>3.339</v>
      </c>
    </row>
    <row r="163" spans="1:21" s="16" customFormat="1" ht="30" customHeight="1" x14ac:dyDescent="0.25">
      <c r="A163" s="7">
        <v>157</v>
      </c>
      <c r="B163" s="11" t="s">
        <v>88</v>
      </c>
      <c r="C163" s="7">
        <v>20429683581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3.3373736899999997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3.3373736899999997</v>
      </c>
    </row>
    <row r="164" spans="1:21" s="16" customFormat="1" ht="30" customHeight="1" x14ac:dyDescent="0.25">
      <c r="A164" s="8">
        <v>158</v>
      </c>
      <c r="B164" s="12" t="s">
        <v>226</v>
      </c>
      <c r="C164" s="8">
        <v>20499432021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3.0236398682679999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3.0236398682679999</v>
      </c>
    </row>
    <row r="165" spans="1:21" s="16" customFormat="1" ht="30" customHeight="1" x14ac:dyDescent="0.25">
      <c r="A165" s="7">
        <v>159</v>
      </c>
      <c r="B165" s="11" t="s">
        <v>90</v>
      </c>
      <c r="C165" s="7">
        <v>20604080364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2.872004945</v>
      </c>
      <c r="T165" s="9">
        <v>0</v>
      </c>
      <c r="U165" s="9">
        <v>2.872004945</v>
      </c>
    </row>
    <row r="166" spans="1:21" s="16" customFormat="1" ht="30" customHeight="1" x14ac:dyDescent="0.25">
      <c r="A166" s="8">
        <v>160</v>
      </c>
      <c r="B166" s="12" t="s">
        <v>89</v>
      </c>
      <c r="C166" s="8">
        <v>20601485088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2.872004945</v>
      </c>
      <c r="T166" s="10">
        <v>0</v>
      </c>
      <c r="U166" s="10">
        <v>2.872004945</v>
      </c>
    </row>
    <row r="167" spans="1:21" s="16" customFormat="1" ht="30" customHeight="1" x14ac:dyDescent="0.25">
      <c r="A167" s="7">
        <v>161</v>
      </c>
      <c r="B167" s="11" t="s">
        <v>156</v>
      </c>
      <c r="C167" s="7">
        <v>20558716984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2.821026775</v>
      </c>
      <c r="T167" s="9">
        <v>0</v>
      </c>
      <c r="U167" s="9">
        <v>2.821026775</v>
      </c>
    </row>
    <row r="168" spans="1:21" s="16" customFormat="1" ht="30" customHeight="1" x14ac:dyDescent="0.25">
      <c r="A168" s="8">
        <v>162</v>
      </c>
      <c r="B168" s="12" t="s">
        <v>91</v>
      </c>
      <c r="C168" s="8">
        <v>20611785748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2.821026775</v>
      </c>
      <c r="T168" s="10">
        <v>0</v>
      </c>
      <c r="U168" s="10">
        <v>2.821026775</v>
      </c>
    </row>
    <row r="169" spans="1:21" s="16" customFormat="1" ht="30" customHeight="1" x14ac:dyDescent="0.25">
      <c r="A169" s="7">
        <v>163</v>
      </c>
      <c r="B169" s="11" t="s">
        <v>242</v>
      </c>
      <c r="C169" s="7">
        <v>20480652364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2.6384846299999998</v>
      </c>
      <c r="T169" s="9">
        <v>0</v>
      </c>
      <c r="U169" s="9">
        <v>2.6384846299999998</v>
      </c>
    </row>
    <row r="170" spans="1:21" s="16" customFormat="1" ht="30" customHeight="1" x14ac:dyDescent="0.25">
      <c r="A170" s="8">
        <v>164</v>
      </c>
      <c r="B170" s="12" t="s">
        <v>227</v>
      </c>
      <c r="C170" s="8">
        <v>20373860736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2.6144210699999997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2.6144210699999997</v>
      </c>
    </row>
    <row r="171" spans="1:21" s="16" customFormat="1" ht="30" customHeight="1" x14ac:dyDescent="0.25">
      <c r="A171" s="7">
        <v>165</v>
      </c>
      <c r="B171" s="11" t="s">
        <v>92</v>
      </c>
      <c r="C171" s="7">
        <v>20297543653</v>
      </c>
      <c r="D171" s="9">
        <v>0</v>
      </c>
      <c r="E171" s="9">
        <v>0</v>
      </c>
      <c r="F171" s="9">
        <v>0</v>
      </c>
      <c r="G171" s="9">
        <v>0</v>
      </c>
      <c r="H171" s="9">
        <v>0.54685891749999993</v>
      </c>
      <c r="I171" s="9">
        <v>0</v>
      </c>
      <c r="J171" s="9">
        <v>0</v>
      </c>
      <c r="K171" s="9">
        <v>0</v>
      </c>
      <c r="L171" s="9">
        <v>0</v>
      </c>
      <c r="M171" s="9">
        <v>1.9645372651080006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2.5113961826080011</v>
      </c>
    </row>
    <row r="172" spans="1:21" s="16" customFormat="1" ht="30" customHeight="1" x14ac:dyDescent="0.25">
      <c r="A172" s="8">
        <v>166</v>
      </c>
      <c r="B172" s="12" t="s">
        <v>93</v>
      </c>
      <c r="C172" s="8">
        <v>20327397258</v>
      </c>
      <c r="D172" s="10">
        <v>0</v>
      </c>
      <c r="E172" s="10">
        <v>0</v>
      </c>
      <c r="F172" s="10">
        <v>0.27277303999999997</v>
      </c>
      <c r="G172" s="10">
        <v>0</v>
      </c>
      <c r="H172" s="10">
        <v>2.1842036400000002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2.4569766800000004</v>
      </c>
    </row>
    <row r="173" spans="1:21" s="16" customFormat="1" ht="30" customHeight="1" x14ac:dyDescent="0.25">
      <c r="A173" s="7">
        <v>167</v>
      </c>
      <c r="B173" s="11" t="s">
        <v>228</v>
      </c>
      <c r="C173" s="7">
        <v>20605798145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2.4544942700000001</v>
      </c>
      <c r="T173" s="9">
        <v>0</v>
      </c>
      <c r="U173" s="9">
        <v>2.4544942700000001</v>
      </c>
    </row>
    <row r="174" spans="1:21" s="16" customFormat="1" ht="30" customHeight="1" x14ac:dyDescent="0.25">
      <c r="A174" s="8">
        <v>168</v>
      </c>
      <c r="B174" s="12" t="s">
        <v>94</v>
      </c>
      <c r="C174" s="8">
        <v>20203058781</v>
      </c>
      <c r="D174" s="10">
        <v>0</v>
      </c>
      <c r="E174" s="10">
        <v>0</v>
      </c>
      <c r="F174" s="10">
        <v>0</v>
      </c>
      <c r="G174" s="10">
        <v>2.4338852200000001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2.4338852200000001</v>
      </c>
    </row>
    <row r="175" spans="1:21" s="16" customFormat="1" ht="30" customHeight="1" x14ac:dyDescent="0.25">
      <c r="A175" s="7">
        <v>169</v>
      </c>
      <c r="B175" s="11" t="s">
        <v>96</v>
      </c>
      <c r="C175" s="7">
        <v>20480811004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2.4150386450000001</v>
      </c>
      <c r="T175" s="9">
        <v>0</v>
      </c>
      <c r="U175" s="9">
        <v>2.4150386450000001</v>
      </c>
    </row>
    <row r="176" spans="1:21" s="16" customFormat="1" ht="30" customHeight="1" x14ac:dyDescent="0.25">
      <c r="A176" s="8">
        <v>170</v>
      </c>
      <c r="B176" s="12" t="s">
        <v>95</v>
      </c>
      <c r="C176" s="8">
        <v>20487367428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2.4150386450000001</v>
      </c>
      <c r="T176" s="10">
        <v>0</v>
      </c>
      <c r="U176" s="10">
        <v>2.4150386450000001</v>
      </c>
    </row>
    <row r="177" spans="1:21" s="16" customFormat="1" ht="30" customHeight="1" x14ac:dyDescent="0.25">
      <c r="A177" s="7">
        <v>171</v>
      </c>
      <c r="B177" s="11" t="s">
        <v>243</v>
      </c>
      <c r="C177" s="7">
        <v>20438447092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2.2990603600000004</v>
      </c>
      <c r="T177" s="9">
        <v>0</v>
      </c>
      <c r="U177" s="9">
        <v>2.2990603600000004</v>
      </c>
    </row>
    <row r="178" spans="1:21" s="16" customFormat="1" ht="30" customHeight="1" x14ac:dyDescent="0.25">
      <c r="A178" s="8">
        <v>172</v>
      </c>
      <c r="B178" s="12" t="s">
        <v>186</v>
      </c>
      <c r="C178" s="8">
        <v>20492092313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2.2839987599999998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2.2839987599999998</v>
      </c>
    </row>
    <row r="179" spans="1:21" s="16" customFormat="1" ht="30" customHeight="1" x14ac:dyDescent="0.25">
      <c r="A179" s="7">
        <v>173</v>
      </c>
      <c r="B179" s="11" t="s">
        <v>181</v>
      </c>
      <c r="C179" s="7">
        <v>20423264617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2.2606947100000001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2.2606947100000001</v>
      </c>
    </row>
    <row r="180" spans="1:21" s="16" customFormat="1" ht="30" customHeight="1" x14ac:dyDescent="0.25">
      <c r="A180" s="8">
        <v>174</v>
      </c>
      <c r="B180" s="12" t="s">
        <v>103</v>
      </c>
      <c r="C180" s="8">
        <v>20453649840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2.0729650349999997</v>
      </c>
      <c r="U180" s="10">
        <v>2.0729650349999997</v>
      </c>
    </row>
    <row r="181" spans="1:21" s="16" customFormat="1" ht="30" customHeight="1" x14ac:dyDescent="0.25">
      <c r="A181" s="7">
        <v>175</v>
      </c>
      <c r="B181" s="11" t="s">
        <v>102</v>
      </c>
      <c r="C181" s="7">
        <v>20610244808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2.0729650349999997</v>
      </c>
      <c r="U181" s="9">
        <v>2.0729650349999997</v>
      </c>
    </row>
    <row r="182" spans="1:21" s="16" customFormat="1" ht="30" customHeight="1" x14ac:dyDescent="0.25">
      <c r="A182" s="8">
        <v>176</v>
      </c>
      <c r="B182" s="12" t="s">
        <v>97</v>
      </c>
      <c r="C182" s="8">
        <v>20106076635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2.06132794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2.06132794</v>
      </c>
    </row>
    <row r="183" spans="1:21" s="16" customFormat="1" ht="30" customHeight="1" x14ac:dyDescent="0.25">
      <c r="A183" s="7">
        <v>177</v>
      </c>
      <c r="B183" s="11" t="s">
        <v>98</v>
      </c>
      <c r="C183" s="7">
        <v>20452371414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2.0358073015000002</v>
      </c>
      <c r="T183" s="9">
        <v>0</v>
      </c>
      <c r="U183" s="9">
        <v>2.0358073015000002</v>
      </c>
    </row>
    <row r="184" spans="1:21" s="16" customFormat="1" ht="30" customHeight="1" x14ac:dyDescent="0.25">
      <c r="A184" s="8">
        <v>178</v>
      </c>
      <c r="B184" s="12" t="s">
        <v>99</v>
      </c>
      <c r="C184" s="8">
        <v>20607817155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2.0136446000000001</v>
      </c>
      <c r="T184" s="10">
        <v>0</v>
      </c>
      <c r="U184" s="10">
        <v>2.0136446000000001</v>
      </c>
    </row>
    <row r="185" spans="1:21" s="16" customFormat="1" ht="30" customHeight="1" x14ac:dyDescent="0.25">
      <c r="A185" s="7">
        <v>179</v>
      </c>
      <c r="B185" s="11" t="s">
        <v>100</v>
      </c>
      <c r="C185" s="7">
        <v>20338054115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1.9721611499999998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1.9721611499999998</v>
      </c>
    </row>
    <row r="186" spans="1:21" s="16" customFormat="1" ht="30" customHeight="1" x14ac:dyDescent="0.25">
      <c r="A186" s="8">
        <v>180</v>
      </c>
      <c r="B186" s="12" t="s">
        <v>101</v>
      </c>
      <c r="C186" s="8">
        <v>20136165667</v>
      </c>
      <c r="D186" s="10">
        <v>0</v>
      </c>
      <c r="E186" s="10">
        <v>0</v>
      </c>
      <c r="F186" s="10">
        <v>0</v>
      </c>
      <c r="G186" s="10">
        <v>1.9692516200000001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1.9692516200000001</v>
      </c>
    </row>
    <row r="187" spans="1:21" s="16" customFormat="1" ht="30" customHeight="1" x14ac:dyDescent="0.25">
      <c r="A187" s="7">
        <v>181</v>
      </c>
      <c r="B187" s="11" t="s">
        <v>165</v>
      </c>
      <c r="C187" s="7">
        <v>20495903932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1.8651648765</v>
      </c>
      <c r="U187" s="9">
        <v>1.8651648765</v>
      </c>
    </row>
    <row r="188" spans="1:21" s="16" customFormat="1" ht="30" customHeight="1" x14ac:dyDescent="0.25">
      <c r="A188" s="8">
        <v>182</v>
      </c>
      <c r="B188" s="12" t="s">
        <v>161</v>
      </c>
      <c r="C188" s="8">
        <v>20370146994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1.8260343999999999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1.8260343999999999</v>
      </c>
    </row>
    <row r="189" spans="1:21" s="16" customFormat="1" ht="30" customHeight="1" x14ac:dyDescent="0.25">
      <c r="A189" s="7">
        <v>183</v>
      </c>
      <c r="B189" s="11" t="s">
        <v>104</v>
      </c>
      <c r="C189" s="7">
        <v>20100051240</v>
      </c>
      <c r="D189" s="9">
        <v>0</v>
      </c>
      <c r="E189" s="9">
        <v>0</v>
      </c>
      <c r="F189" s="9">
        <v>0</v>
      </c>
      <c r="G189" s="9">
        <v>0</v>
      </c>
      <c r="H189" s="9">
        <v>1.7889390000000001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1.7889390000000001</v>
      </c>
    </row>
    <row r="190" spans="1:21" s="16" customFormat="1" ht="30" customHeight="1" x14ac:dyDescent="0.25">
      <c r="A190" s="8">
        <v>184</v>
      </c>
      <c r="B190" s="12" t="s">
        <v>105</v>
      </c>
      <c r="C190" s="8">
        <v>20608536419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1.72788512526</v>
      </c>
      <c r="T190" s="10">
        <v>0</v>
      </c>
      <c r="U190" s="10">
        <v>1.72788512526</v>
      </c>
    </row>
    <row r="191" spans="1:21" s="16" customFormat="1" ht="30" customHeight="1" x14ac:dyDescent="0.25">
      <c r="A191" s="7">
        <v>185</v>
      </c>
      <c r="B191" s="11" t="s">
        <v>106</v>
      </c>
      <c r="C191" s="7">
        <v>20101036813</v>
      </c>
      <c r="D191" s="9">
        <v>0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1.691735499912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1.691735499912</v>
      </c>
    </row>
    <row r="192" spans="1:21" s="16" customFormat="1" ht="30" customHeight="1" x14ac:dyDescent="0.25">
      <c r="A192" s="8">
        <v>186</v>
      </c>
      <c r="B192" s="12" t="s">
        <v>245</v>
      </c>
      <c r="C192" s="8">
        <v>20610198253</v>
      </c>
      <c r="D192" s="10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1.6042774</v>
      </c>
      <c r="T192" s="10">
        <v>0</v>
      </c>
      <c r="U192" s="10">
        <v>1.6042774</v>
      </c>
    </row>
    <row r="193" spans="1:21" s="16" customFormat="1" ht="30" customHeight="1" x14ac:dyDescent="0.25">
      <c r="A193" s="7">
        <v>187</v>
      </c>
      <c r="B193" s="11" t="s">
        <v>244</v>
      </c>
      <c r="C193" s="7">
        <v>20513880465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1.6042774</v>
      </c>
      <c r="T193" s="9">
        <v>0</v>
      </c>
      <c r="U193" s="9">
        <v>1.6042774</v>
      </c>
    </row>
    <row r="194" spans="1:21" s="16" customFormat="1" ht="30" customHeight="1" x14ac:dyDescent="0.25">
      <c r="A194" s="8">
        <v>188</v>
      </c>
      <c r="B194" s="12" t="s">
        <v>173</v>
      </c>
      <c r="C194" s="8">
        <v>20226217003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1.576839243</v>
      </c>
      <c r="R194" s="10">
        <v>0</v>
      </c>
      <c r="S194" s="10">
        <v>0</v>
      </c>
      <c r="T194" s="10">
        <v>0</v>
      </c>
      <c r="U194" s="10">
        <v>1.576839243</v>
      </c>
    </row>
    <row r="195" spans="1:21" s="16" customFormat="1" ht="30" customHeight="1" x14ac:dyDescent="0.25">
      <c r="A195" s="7">
        <v>189</v>
      </c>
      <c r="B195" s="11" t="s">
        <v>192</v>
      </c>
      <c r="C195" s="7">
        <v>20453936156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1.57090832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1.57090832</v>
      </c>
    </row>
    <row r="196" spans="1:21" s="16" customFormat="1" ht="30" customHeight="1" x14ac:dyDescent="0.25">
      <c r="A196" s="8">
        <v>190</v>
      </c>
      <c r="B196" s="12" t="s">
        <v>71</v>
      </c>
      <c r="C196" s="8">
        <v>20602822533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1.5161163100000001</v>
      </c>
      <c r="T196" s="10">
        <v>0</v>
      </c>
      <c r="U196" s="10">
        <v>1.5161163100000001</v>
      </c>
    </row>
    <row r="197" spans="1:21" s="16" customFormat="1" ht="30" customHeight="1" x14ac:dyDescent="0.25">
      <c r="A197" s="7">
        <v>191</v>
      </c>
      <c r="B197" s="11" t="s">
        <v>246</v>
      </c>
      <c r="C197" s="7">
        <v>20550164451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1.5044654750000002</v>
      </c>
      <c r="U197" s="9">
        <v>1.5044654750000002</v>
      </c>
    </row>
    <row r="198" spans="1:21" s="16" customFormat="1" ht="30" customHeight="1" x14ac:dyDescent="0.25">
      <c r="A198" s="8">
        <v>192</v>
      </c>
      <c r="B198" s="12" t="s">
        <v>107</v>
      </c>
      <c r="C198" s="8">
        <v>20504311342</v>
      </c>
      <c r="D198" s="10">
        <v>0</v>
      </c>
      <c r="E198" s="10">
        <v>0</v>
      </c>
      <c r="F198" s="10">
        <v>0</v>
      </c>
      <c r="G198" s="10">
        <v>1.4891258200000002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1.4891258200000002</v>
      </c>
    </row>
    <row r="199" spans="1:21" s="16" customFormat="1" ht="30" customHeight="1" x14ac:dyDescent="0.25">
      <c r="A199" s="7">
        <v>193</v>
      </c>
      <c r="B199" s="11" t="s">
        <v>108</v>
      </c>
      <c r="C199" s="7">
        <v>20520929658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1.4311839840000002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1.4311839840000002</v>
      </c>
    </row>
    <row r="200" spans="1:21" s="16" customFormat="1" ht="30" customHeight="1" x14ac:dyDescent="0.25">
      <c r="A200" s="8">
        <v>194</v>
      </c>
      <c r="B200" s="12" t="s">
        <v>109</v>
      </c>
      <c r="C200" s="8">
        <v>20605643524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1.422200895</v>
      </c>
      <c r="T200" s="10">
        <v>0</v>
      </c>
      <c r="U200" s="10">
        <v>1.422200895</v>
      </c>
    </row>
    <row r="201" spans="1:21" s="16" customFormat="1" ht="30" customHeight="1" x14ac:dyDescent="0.25">
      <c r="A201" s="7">
        <v>195</v>
      </c>
      <c r="B201" s="11" t="s">
        <v>235</v>
      </c>
      <c r="C201" s="7">
        <v>20600530691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1.4058362799999999</v>
      </c>
      <c r="T201" s="9">
        <v>0</v>
      </c>
      <c r="U201" s="9">
        <v>1.4058362799999999</v>
      </c>
    </row>
    <row r="202" spans="1:21" s="16" customFormat="1" ht="30" customHeight="1" x14ac:dyDescent="0.25">
      <c r="A202" s="8">
        <v>196</v>
      </c>
      <c r="B202" s="12" t="s">
        <v>234</v>
      </c>
      <c r="C202" s="8">
        <v>20602437699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1.4058362799999999</v>
      </c>
      <c r="T202" s="10">
        <v>0</v>
      </c>
      <c r="U202" s="10">
        <v>1.4058362799999999</v>
      </c>
    </row>
    <row r="203" spans="1:21" s="16" customFormat="1" ht="30" customHeight="1" x14ac:dyDescent="0.25">
      <c r="A203" s="7">
        <v>197</v>
      </c>
      <c r="B203" s="11" t="s">
        <v>110</v>
      </c>
      <c r="C203" s="7">
        <v>20100105862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1.264695470808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1.264695470808</v>
      </c>
    </row>
    <row r="204" spans="1:21" s="16" customFormat="1" ht="30" customHeight="1" x14ac:dyDescent="0.25">
      <c r="A204" s="8">
        <v>198</v>
      </c>
      <c r="B204" s="12" t="s">
        <v>111</v>
      </c>
      <c r="C204" s="8">
        <v>20521138735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1.2585407980000003</v>
      </c>
      <c r="T204" s="10">
        <v>0</v>
      </c>
      <c r="U204" s="10">
        <v>1.2585407980000003</v>
      </c>
    </row>
    <row r="205" spans="1:21" s="16" customFormat="1" ht="30" customHeight="1" x14ac:dyDescent="0.25">
      <c r="A205" s="7">
        <v>199</v>
      </c>
      <c r="B205" s="11" t="s">
        <v>112</v>
      </c>
      <c r="C205" s="7">
        <v>20430578805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1.1680756029999999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1.1680756029999999</v>
      </c>
    </row>
    <row r="206" spans="1:21" s="16" customFormat="1" ht="30" customHeight="1" x14ac:dyDescent="0.25">
      <c r="A206" s="8">
        <v>200</v>
      </c>
      <c r="B206" s="12" t="s">
        <v>247</v>
      </c>
      <c r="C206" s="8">
        <v>20602208002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1.01827281</v>
      </c>
      <c r="T206" s="10">
        <v>0</v>
      </c>
      <c r="U206" s="10">
        <v>1.01827281</v>
      </c>
    </row>
    <row r="207" spans="1:21" s="16" customFormat="1" ht="30" customHeight="1" x14ac:dyDescent="0.25">
      <c r="A207" s="7">
        <v>201</v>
      </c>
      <c r="B207" s="11" t="s">
        <v>113</v>
      </c>
      <c r="C207" s="7">
        <v>20487103447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1.003126025</v>
      </c>
      <c r="T207" s="9">
        <v>0</v>
      </c>
      <c r="U207" s="9">
        <v>1.003126025</v>
      </c>
    </row>
    <row r="208" spans="1:21" s="16" customFormat="1" ht="30" customHeight="1" x14ac:dyDescent="0.25">
      <c r="A208" s="8">
        <v>202</v>
      </c>
      <c r="B208" s="12" t="s">
        <v>114</v>
      </c>
      <c r="C208" s="8">
        <v>20603934289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1.003126025</v>
      </c>
      <c r="T208" s="10">
        <v>0</v>
      </c>
      <c r="U208" s="10">
        <v>1.003126025</v>
      </c>
    </row>
    <row r="209" spans="1:21" s="16" customFormat="1" ht="30" customHeight="1" x14ac:dyDescent="0.25">
      <c r="A209" s="7">
        <v>203</v>
      </c>
      <c r="B209" s="11" t="s">
        <v>115</v>
      </c>
      <c r="C209" s="7">
        <v>20259702411</v>
      </c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0.96084006548399992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0.96084006548399992</v>
      </c>
    </row>
    <row r="210" spans="1:21" s="16" customFormat="1" ht="30" customHeight="1" x14ac:dyDescent="0.25">
      <c r="A210" s="8">
        <v>204</v>
      </c>
      <c r="B210" s="12" t="s">
        <v>116</v>
      </c>
      <c r="C210" s="8">
        <v>20603156324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0.95866695999999996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0.95866695999999996</v>
      </c>
    </row>
    <row r="211" spans="1:21" s="16" customFormat="1" ht="30" customHeight="1" x14ac:dyDescent="0.25">
      <c r="A211" s="7">
        <v>205</v>
      </c>
      <c r="B211" s="11" t="s">
        <v>117</v>
      </c>
      <c r="C211" s="7">
        <v>20506675457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0.95496533800000005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0.95496533800000005</v>
      </c>
    </row>
    <row r="212" spans="1:21" s="16" customFormat="1" ht="30" customHeight="1" x14ac:dyDescent="0.25">
      <c r="A212" s="8">
        <v>206</v>
      </c>
      <c r="B212" s="12" t="s">
        <v>118</v>
      </c>
      <c r="C212" s="8">
        <v>20418710757</v>
      </c>
      <c r="D212" s="10">
        <v>0</v>
      </c>
      <c r="E212" s="10">
        <v>0.94872182999999999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0.94872182999999999</v>
      </c>
    </row>
    <row r="213" spans="1:21" s="16" customFormat="1" ht="30" customHeight="1" x14ac:dyDescent="0.25">
      <c r="A213" s="7">
        <v>207</v>
      </c>
      <c r="B213" s="11" t="s">
        <v>148</v>
      </c>
      <c r="C213" s="7">
        <v>20489174023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0.93964820999999998</v>
      </c>
      <c r="Q213" s="9">
        <v>0</v>
      </c>
      <c r="R213" s="9">
        <v>0</v>
      </c>
      <c r="S213" s="9">
        <v>0</v>
      </c>
      <c r="T213" s="9">
        <v>0</v>
      </c>
      <c r="U213" s="9">
        <v>0.93964820999999998</v>
      </c>
    </row>
    <row r="214" spans="1:21" s="16" customFormat="1" ht="30" customHeight="1" x14ac:dyDescent="0.25">
      <c r="A214" s="8">
        <v>208</v>
      </c>
      <c r="B214" s="12" t="s">
        <v>189</v>
      </c>
      <c r="C214" s="8">
        <v>20344764540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0.91965639719999992</v>
      </c>
      <c r="R214" s="10">
        <v>0</v>
      </c>
      <c r="S214" s="10">
        <v>0</v>
      </c>
      <c r="T214" s="10">
        <v>0</v>
      </c>
      <c r="U214" s="10">
        <v>0.91965639719999992</v>
      </c>
    </row>
    <row r="215" spans="1:21" s="16" customFormat="1" ht="30" customHeight="1" x14ac:dyDescent="0.25">
      <c r="A215" s="7">
        <v>209</v>
      </c>
      <c r="B215" s="11" t="s">
        <v>168</v>
      </c>
      <c r="C215" s="7">
        <v>20417931393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0.89433606999999993</v>
      </c>
      <c r="R215" s="9">
        <v>0</v>
      </c>
      <c r="S215" s="9">
        <v>0</v>
      </c>
      <c r="T215" s="9">
        <v>0</v>
      </c>
      <c r="U215" s="9">
        <v>0.89433606999999993</v>
      </c>
    </row>
    <row r="216" spans="1:21" s="16" customFormat="1" ht="30" customHeight="1" x14ac:dyDescent="0.25">
      <c r="A216" s="8">
        <v>210</v>
      </c>
      <c r="B216" s="12" t="s">
        <v>153</v>
      </c>
      <c r="C216" s="8">
        <v>20297939131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0.89334733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0.89334733</v>
      </c>
    </row>
    <row r="217" spans="1:21" s="16" customFormat="1" ht="30" customHeight="1" x14ac:dyDescent="0.25">
      <c r="A217" s="7">
        <v>211</v>
      </c>
      <c r="B217" s="11" t="s">
        <v>201</v>
      </c>
      <c r="C217" s="7">
        <v>20454836066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0.80752819999999992</v>
      </c>
      <c r="R217" s="9">
        <v>0</v>
      </c>
      <c r="S217" s="9">
        <v>0</v>
      </c>
      <c r="T217" s="9">
        <v>0</v>
      </c>
      <c r="U217" s="9">
        <v>0.80752819999999992</v>
      </c>
    </row>
    <row r="218" spans="1:21" s="16" customFormat="1" ht="30" customHeight="1" x14ac:dyDescent="0.25">
      <c r="A218" s="8">
        <v>212</v>
      </c>
      <c r="B218" s="12" t="s">
        <v>119</v>
      </c>
      <c r="C218" s="8">
        <v>20517476405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0.78016928393999996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0.78016928393999996</v>
      </c>
    </row>
    <row r="219" spans="1:21" s="16" customFormat="1" ht="30" customHeight="1" x14ac:dyDescent="0.25">
      <c r="A219" s="7">
        <v>213</v>
      </c>
      <c r="B219" s="11" t="s">
        <v>120</v>
      </c>
      <c r="C219" s="7">
        <v>20331429601</v>
      </c>
      <c r="D219" s="9">
        <v>0</v>
      </c>
      <c r="E219" s="9">
        <v>0.71929953000000002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0.71929953000000002</v>
      </c>
    </row>
    <row r="220" spans="1:21" s="16" customFormat="1" ht="30" customHeight="1" x14ac:dyDescent="0.25">
      <c r="A220" s="8">
        <v>214</v>
      </c>
      <c r="B220" s="12" t="s">
        <v>121</v>
      </c>
      <c r="C220" s="8">
        <v>20516711559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0.68983389316799992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0.68983389316799992</v>
      </c>
    </row>
    <row r="221" spans="1:21" s="16" customFormat="1" ht="30" customHeight="1" x14ac:dyDescent="0.25">
      <c r="A221" s="7">
        <v>215</v>
      </c>
      <c r="B221" s="11" t="s">
        <v>172</v>
      </c>
      <c r="C221" s="7">
        <v>20607384453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0.67578824700000006</v>
      </c>
      <c r="R221" s="9">
        <v>0</v>
      </c>
      <c r="S221" s="9">
        <v>0</v>
      </c>
      <c r="T221" s="9">
        <v>0</v>
      </c>
      <c r="U221" s="9">
        <v>0.67578824700000006</v>
      </c>
    </row>
    <row r="222" spans="1:21" s="16" customFormat="1" ht="30" customHeight="1" x14ac:dyDescent="0.25">
      <c r="A222" s="8">
        <v>216</v>
      </c>
      <c r="B222" s="12" t="s">
        <v>122</v>
      </c>
      <c r="C222" s="8">
        <v>20513074370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0.63234773540400002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0.63234773540400002</v>
      </c>
    </row>
    <row r="223" spans="1:21" s="16" customFormat="1" ht="30" customHeight="1" x14ac:dyDescent="0.25">
      <c r="A223" s="7">
        <v>217</v>
      </c>
      <c r="B223" s="11" t="s">
        <v>123</v>
      </c>
      <c r="C223" s="7">
        <v>20297566866</v>
      </c>
      <c r="D223" s="9">
        <v>0</v>
      </c>
      <c r="E223" s="9">
        <v>0</v>
      </c>
      <c r="F223" s="9">
        <v>0</v>
      </c>
      <c r="G223" s="9">
        <v>0</v>
      </c>
      <c r="H223" s="9">
        <v>0.54685891749999993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0.54685891749999993</v>
      </c>
    </row>
    <row r="224" spans="1:21" s="16" customFormat="1" ht="30" customHeight="1" x14ac:dyDescent="0.25">
      <c r="A224" s="8">
        <v>218</v>
      </c>
      <c r="B224" s="12" t="s">
        <v>124</v>
      </c>
      <c r="C224" s="8">
        <v>20451558383</v>
      </c>
      <c r="D224" s="10">
        <v>0</v>
      </c>
      <c r="E224" s="10">
        <v>0</v>
      </c>
      <c r="F224" s="10">
        <v>0</v>
      </c>
      <c r="G224" s="10">
        <v>0</v>
      </c>
      <c r="H224" s="10">
        <v>0.54685891749999993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0.54685891749999993</v>
      </c>
    </row>
    <row r="225" spans="1:21" s="16" customFormat="1" ht="30" customHeight="1" x14ac:dyDescent="0.25">
      <c r="A225" s="7">
        <v>219</v>
      </c>
      <c r="B225" s="11" t="s">
        <v>169</v>
      </c>
      <c r="C225" s="7">
        <v>20101520898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0.54058881700000005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0.54058881700000005</v>
      </c>
    </row>
    <row r="226" spans="1:21" s="16" customFormat="1" ht="30" customHeight="1" x14ac:dyDescent="0.25">
      <c r="A226" s="8">
        <v>220</v>
      </c>
      <c r="B226" s="12" t="s">
        <v>125</v>
      </c>
      <c r="C226" s="8">
        <v>20552332092</v>
      </c>
      <c r="D226" s="10">
        <v>0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0.48666590999999998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0.48666590999999998</v>
      </c>
    </row>
    <row r="227" spans="1:21" s="16" customFormat="1" ht="30" customHeight="1" x14ac:dyDescent="0.25">
      <c r="A227" s="7">
        <v>221</v>
      </c>
      <c r="B227" s="11" t="s">
        <v>200</v>
      </c>
      <c r="C227" s="7">
        <v>20103913340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0.43727516600000005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0.43727516600000005</v>
      </c>
    </row>
    <row r="228" spans="1:21" s="16" customFormat="1" ht="30" customHeight="1" x14ac:dyDescent="0.25">
      <c r="A228" s="8">
        <v>222</v>
      </c>
      <c r="B228" s="12" t="s">
        <v>155</v>
      </c>
      <c r="C228" s="8">
        <v>20407836872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0.37648868880000008</v>
      </c>
      <c r="T228" s="10">
        <v>0</v>
      </c>
      <c r="U228" s="10">
        <v>0.37648868880000008</v>
      </c>
    </row>
    <row r="229" spans="1:21" s="16" customFormat="1" ht="30" customHeight="1" x14ac:dyDescent="0.25">
      <c r="A229" s="7">
        <v>223</v>
      </c>
      <c r="B229" s="11" t="s">
        <v>126</v>
      </c>
      <c r="C229" s="7">
        <v>20509507199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0.30385540532400002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0.30385540532400002</v>
      </c>
    </row>
    <row r="230" spans="1:21" s="16" customFormat="1" ht="30" customHeight="1" x14ac:dyDescent="0.25">
      <c r="A230" s="8">
        <v>224</v>
      </c>
      <c r="B230" s="12" t="s">
        <v>127</v>
      </c>
      <c r="C230" s="8">
        <v>20299982484</v>
      </c>
      <c r="D230" s="10">
        <v>0</v>
      </c>
      <c r="E230" s="10">
        <v>0</v>
      </c>
      <c r="F230" s="10">
        <v>0</v>
      </c>
      <c r="G230" s="10">
        <v>0.29999795000000001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0.29999795000000001</v>
      </c>
    </row>
    <row r="231" spans="1:21" s="16" customFormat="1" ht="30" customHeight="1" x14ac:dyDescent="0.25">
      <c r="A231" s="7">
        <v>225</v>
      </c>
      <c r="B231" s="11" t="s">
        <v>182</v>
      </c>
      <c r="C231" s="7">
        <v>20114803228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0.26411460236000001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0.26411460236000001</v>
      </c>
    </row>
    <row r="232" spans="1:21" s="16" customFormat="1" ht="30" customHeight="1" x14ac:dyDescent="0.25">
      <c r="A232" s="8">
        <v>226</v>
      </c>
      <c r="B232" s="12" t="s">
        <v>128</v>
      </c>
      <c r="C232" s="8">
        <v>20603155832</v>
      </c>
      <c r="D232" s="10">
        <v>0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0.19996760050000001</v>
      </c>
      <c r="T232" s="10">
        <v>0</v>
      </c>
      <c r="U232" s="10">
        <v>0.19996760050000001</v>
      </c>
    </row>
    <row r="233" spans="1:21" s="16" customFormat="1" ht="30" customHeight="1" x14ac:dyDescent="0.25">
      <c r="A233" s="7">
        <v>227</v>
      </c>
      <c r="B233" s="11" t="s">
        <v>129</v>
      </c>
      <c r="C233" s="7">
        <v>20100114349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0.187333678</v>
      </c>
      <c r="T233" s="9">
        <v>0</v>
      </c>
      <c r="U233" s="9">
        <v>0.187333678</v>
      </c>
    </row>
    <row r="234" spans="1:21" s="16" customFormat="1" ht="30" customHeight="1" x14ac:dyDescent="0.25">
      <c r="A234" s="8">
        <v>228</v>
      </c>
      <c r="B234" s="12" t="s">
        <v>130</v>
      </c>
      <c r="C234" s="8">
        <v>20332970411</v>
      </c>
      <c r="D234" s="10">
        <v>0</v>
      </c>
      <c r="E234" s="10">
        <v>0</v>
      </c>
      <c r="F234" s="10">
        <v>0</v>
      </c>
      <c r="G234" s="10">
        <v>0</v>
      </c>
      <c r="H234" s="10">
        <v>9.6462742650000016E-2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9.6462742650000016E-2</v>
      </c>
    </row>
    <row r="235" spans="1:21" s="16" customFormat="1" ht="30" customHeight="1" x14ac:dyDescent="0.25">
      <c r="A235" s="7">
        <v>229</v>
      </c>
      <c r="B235" s="11" t="s">
        <v>157</v>
      </c>
      <c r="C235" s="7">
        <v>20601708311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7.9385880300000003E-2</v>
      </c>
      <c r="U235" s="9">
        <v>7.9385880300000003E-2</v>
      </c>
    </row>
    <row r="236" spans="1:21" s="16" customFormat="1" ht="30" customHeight="1" x14ac:dyDescent="0.25">
      <c r="A236" s="8">
        <v>230</v>
      </c>
      <c r="B236" s="12" t="s">
        <v>178</v>
      </c>
      <c r="C236" s="8">
        <v>20524842603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3.5613167000000001E-2</v>
      </c>
      <c r="R236" s="10">
        <v>0</v>
      </c>
      <c r="S236" s="10">
        <v>0</v>
      </c>
      <c r="T236" s="10">
        <v>0</v>
      </c>
      <c r="U236" s="10">
        <v>3.5613167000000001E-2</v>
      </c>
    </row>
    <row r="237" spans="1:21" s="15" customFormat="1" ht="30" customHeight="1" x14ac:dyDescent="0.25">
      <c r="A237" s="23" t="s">
        <v>131</v>
      </c>
      <c r="B237" s="23"/>
      <c r="C237" s="23"/>
      <c r="D237" s="1">
        <v>5.9989654100000003</v>
      </c>
      <c r="E237" s="1">
        <v>9.88018909</v>
      </c>
      <c r="F237" s="1">
        <v>288.05415485000003</v>
      </c>
      <c r="G237" s="1">
        <v>214.50820181999995</v>
      </c>
      <c r="H237" s="1">
        <v>522.94265804999998</v>
      </c>
      <c r="I237" s="1">
        <v>752.67350362999991</v>
      </c>
      <c r="J237" s="1">
        <v>373.473540093</v>
      </c>
      <c r="K237" s="1">
        <v>1105.7521292399999</v>
      </c>
      <c r="L237" s="1">
        <v>1164.6993382600003</v>
      </c>
      <c r="M237" s="1">
        <v>634.30581026999994</v>
      </c>
      <c r="N237" s="1">
        <v>795.98672149000004</v>
      </c>
      <c r="O237" s="1">
        <v>214.33969476999999</v>
      </c>
      <c r="P237" s="1">
        <v>500.24421823</v>
      </c>
      <c r="Q237" s="1">
        <v>447.39888692999995</v>
      </c>
      <c r="R237" s="1">
        <v>544.10179714000003</v>
      </c>
      <c r="S237" s="1">
        <v>4186.1240426600007</v>
      </c>
      <c r="T237" s="1">
        <v>379.99831422000005</v>
      </c>
      <c r="U237" s="1">
        <v>12140.482166153004</v>
      </c>
    </row>
    <row r="238" spans="1:21" customFormat="1" ht="15" x14ac:dyDescent="0.25">
      <c r="U238" s="19"/>
    </row>
    <row r="239" spans="1:21" x14ac:dyDescent="0.3">
      <c r="A239" t="s">
        <v>132</v>
      </c>
    </row>
    <row r="240" spans="1:21" x14ac:dyDescent="0.3">
      <c r="A240" t="s">
        <v>133</v>
      </c>
    </row>
    <row r="241" spans="1:1" x14ac:dyDescent="0.3">
      <c r="A241" t="s">
        <v>134</v>
      </c>
    </row>
    <row r="242" spans="1:1" x14ac:dyDescent="0.3">
      <c r="A242" t="s">
        <v>135</v>
      </c>
    </row>
    <row r="243" spans="1:1" x14ac:dyDescent="0.3">
      <c r="A243" t="s">
        <v>136</v>
      </c>
    </row>
    <row r="244" spans="1:1" x14ac:dyDescent="0.3">
      <c r="A244" t="s">
        <v>229</v>
      </c>
    </row>
    <row r="245" spans="1:1" x14ac:dyDescent="0.3">
      <c r="A245" t="s">
        <v>230</v>
      </c>
    </row>
    <row r="246" spans="1:1" x14ac:dyDescent="0.3">
      <c r="A246" t="s">
        <v>231</v>
      </c>
    </row>
    <row r="247" spans="1:1" x14ac:dyDescent="0.3">
      <c r="A247" t="s">
        <v>137</v>
      </c>
    </row>
    <row r="248" spans="1:1" x14ac:dyDescent="0.3">
      <c r="A248" t="s">
        <v>232</v>
      </c>
    </row>
  </sheetData>
  <mergeCells count="6">
    <mergeCell ref="A237:C237"/>
    <mergeCell ref="A5:A6"/>
    <mergeCell ref="B5:B6"/>
    <mergeCell ref="C5:C6"/>
    <mergeCell ref="D5:T5"/>
    <mergeCell ref="U5:U6"/>
  </mergeCells>
  <conditionalFormatting sqref="A7:C236">
    <cfRule type="duplicateValues" dxfId="1" priority="6"/>
  </conditionalFormatting>
  <conditionalFormatting sqref="B2:C4">
    <cfRule type="duplicateValues" dxfId="0" priority="2"/>
  </conditionalFormatting>
  <pageMargins left="0.7" right="0.7" top="0.75" bottom="0.75" header="0.3" footer="0.3"/>
  <pageSetup paperSize="9" scale="49" fitToWidth="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Jeanpiere Julián Rodriguez</dc:creator>
  <cp:lastModifiedBy>Carlos Jeanpiere Julián Rodriguez</cp:lastModifiedBy>
  <dcterms:created xsi:type="dcterms:W3CDTF">2025-02-14T22:40:51Z</dcterms:created>
  <dcterms:modified xsi:type="dcterms:W3CDTF">2025-04-01T16:13:36Z</dcterms:modified>
</cp:coreProperties>
</file>