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inversion1-my.sharepoint.com/personal/consultor160_proinversion_gob_pe/Documents/Proinversión 2024/Proyectos de Adjudicar/2. PPT OxI/Estadísticas_Web/"/>
    </mc:Choice>
  </mc:AlternateContent>
  <xr:revisionPtr revIDLastSave="1" documentId="8_{A6987829-6C7F-44E3-BB6C-FC04262A9F66}" xr6:coauthVersionLast="47" xr6:coauthVersionMax="47" xr10:uidLastSave="{9BA09ECC-F63E-4400-B3F0-8ABED61B7282}"/>
  <bookViews>
    <workbookView xWindow="-120" yWindow="-120" windowWidth="20730" windowHeight="11040" xr2:uid="{11AAA33C-530F-429E-B2A8-E556FE5E5F93}"/>
  </bookViews>
  <sheets>
    <sheet name="13 f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<sst xmlns="http://schemas.openxmlformats.org/spreadsheetml/2006/main" count="247" uniqueCount="247">
  <si>
    <t>3. RANKING DE EMPRESAS POR MONTO DE INVERSIÓN EN OBRAS POR IMPUESTOS 2009 - 2025</t>
  </si>
  <si>
    <t>(En millones de Soles)</t>
  </si>
  <si>
    <t>N°</t>
  </si>
  <si>
    <r>
      <t xml:space="preserve">Empresas </t>
    </r>
    <r>
      <rPr>
        <b/>
        <vertAlign val="superscript"/>
        <sz val="16"/>
        <color theme="0"/>
        <rFont val="Aptos Narrow"/>
        <family val="2"/>
        <scheme val="minor"/>
      </rPr>
      <t>1/.</t>
    </r>
  </si>
  <si>
    <t>RUC EMPRESA</t>
  </si>
  <si>
    <t>MONTO DE INVERSIÓN (Millones de Soles)</t>
  </si>
  <si>
    <t>2009 - 2025
Total general</t>
  </si>
  <si>
    <t>COMPAÑIA MINERA ANTAMINA S.A.</t>
  </si>
  <si>
    <t>BANCO DE CREDITO DEL PERU</t>
  </si>
  <si>
    <t>WIN EMPRESAS S.A.C.</t>
  </si>
  <si>
    <t>SOUTHERN PERU COPPER CORPORATION</t>
  </si>
  <si>
    <t>CEMENTOS PACASMAYO S.A.A.</t>
  </si>
  <si>
    <t>BANCO INTERNACIONAL DEL PERU-INTERBANK</t>
  </si>
  <si>
    <t>TELEFONICA DEL PERU SAA</t>
  </si>
  <si>
    <t>FERREYROS SOCIEDAD ANÓNIMA</t>
  </si>
  <si>
    <t>YURA S.A.</t>
  </si>
  <si>
    <t>INDRA PERU S.A.</t>
  </si>
  <si>
    <t>Segumax Tactica S.A.C.</t>
  </si>
  <si>
    <t>Soluciones Alimenticias S.A.C.</t>
  </si>
  <si>
    <t>CICDESI S.A.C.</t>
  </si>
  <si>
    <t>Sociedad Minera Cerro Verde S.A.A.</t>
  </si>
  <si>
    <t>UNIÓN DE CERVECERÍAS PERUANAS BACKUS Y JOHNSTON SOCIEDAD ANÓNIMA ABIERTA</t>
  </si>
  <si>
    <t>VOLCAN COMPANIA MINERA S.A.A.</t>
  </si>
  <si>
    <t>Construcciones y Maquinarias del Sur S.A.C. - COMASUR S.A.C.</t>
  </si>
  <si>
    <t>HUDBAY PERU S.A.C.</t>
  </si>
  <si>
    <t>Minera las Bambas S.A.</t>
  </si>
  <si>
    <t>R&amp;G CONTRATISTAS S.C.R.L.</t>
  </si>
  <si>
    <t>TERMINAL INTERNACIONAL DEL SUR S.A.</t>
  </si>
  <si>
    <t>Mafersa Company S.A.C.</t>
  </si>
  <si>
    <t>MINSUR S. A.</t>
  </si>
  <si>
    <r>
      <t xml:space="preserve">CORPORACIÓN AGAPE C &amp; N </t>
    </r>
    <r>
      <rPr>
        <vertAlign val="superscript"/>
        <sz val="18"/>
        <color theme="1"/>
        <rFont val="Aptos Narrow"/>
        <family val="2"/>
        <scheme val="minor"/>
      </rPr>
      <t>7/.</t>
    </r>
  </si>
  <si>
    <t>ZANE CONSTRUCCION S.A.C</t>
  </si>
  <si>
    <t>CIA MINERA PODEROSA S A</t>
  </si>
  <si>
    <t>Kamato Constructores E.I.R.L.</t>
  </si>
  <si>
    <t>SYM Servicios Integrales del Perú S.A.C.</t>
  </si>
  <si>
    <t>Nexa Resources Peru S.A.A (Ex Compañia Minera Milpo S.A.A.)</t>
  </si>
  <si>
    <t>Sheridan Enterprises S.A.C.</t>
  </si>
  <si>
    <t>Hexagon S.A.C.</t>
  </si>
  <si>
    <t>LECHE GLORIA SOCIEDAD ANONIMA - GLORIA S.A.</t>
  </si>
  <si>
    <t>GEVICOM</t>
  </si>
  <si>
    <t>FREYA INGENIERIA Y CONSULTORIA INTEGRAL S.A.C.</t>
  </si>
  <si>
    <t>KOMACV S.A.C.</t>
  </si>
  <si>
    <t>ALTAVISTA INVERSIONES GLOBALES</t>
  </si>
  <si>
    <t>BANCO FALABELLA PERU S.A</t>
  </si>
  <si>
    <t>BANCO BBVA PERU</t>
  </si>
  <si>
    <t>RED DE ENERGIA DEL PERU SA</t>
  </si>
  <si>
    <t>TURISMO CIVA S.A.C.</t>
  </si>
  <si>
    <t>SCORPION CONTRATISTAS GENERALES SAC</t>
  </si>
  <si>
    <t>Riemann Contratistas y Consultores S.A.C</t>
  </si>
  <si>
    <t>MINERA BOROO MISQUICHILCA S.A.</t>
  </si>
  <si>
    <t>DROGUERIA INRETAIL PHARMA S.A.C.</t>
  </si>
  <si>
    <t>CONSTRUCTORA E INMOBILIARIA CRISTO S.A.C.</t>
  </si>
  <si>
    <t>GARCIA &amp; PICKMANN CONTRATISTAS GENERALES SAC</t>
  </si>
  <si>
    <t>COLLECTION OF SELECTED HOUSES SOCIEDAD COMERCIAL DE RESPONSABILIDAD LIMITADA - COSEHO S.R.L.</t>
  </si>
  <si>
    <t>MAXIMA INTERNACIONAL S.A.</t>
  </si>
  <si>
    <t>Shougang Hierro Peru S.A.A.</t>
  </si>
  <si>
    <t>IPESA S.A.C.</t>
  </si>
  <si>
    <t>CAC CONSULTING GROUP SAC</t>
  </si>
  <si>
    <t>Fondo Investa S.A.C.</t>
  </si>
  <si>
    <t>COMPAÑIA MINERA ANTAPACCAY S.A.</t>
  </si>
  <si>
    <t>Pesquera Exalmar S.A.A.</t>
  </si>
  <si>
    <t>COMPAñIA DE MINAS BUENAVENTURA S.A.A.</t>
  </si>
  <si>
    <t>GRUPO UPGRADE S.A.C.</t>
  </si>
  <si>
    <t>Ilender Perú S.A.</t>
  </si>
  <si>
    <t>Hipermercados Tottus S.A.</t>
  </si>
  <si>
    <t>INVERSIONES PARA EL COMERCIO EXTERIOR S.A.C.</t>
  </si>
  <si>
    <t>American Network Communications S.A.C.</t>
  </si>
  <si>
    <t>RC Resguardo S.A.C.</t>
  </si>
  <si>
    <t>Supermercados Peruanos S.A.</t>
  </si>
  <si>
    <t>UNACEM CORP SOCIEDAD ANONIMA ABIERTA - UNACEMCORP S.A.A.</t>
  </si>
  <si>
    <t>Shahuindo S.A.C.</t>
  </si>
  <si>
    <t>AFP INTEGRA S A</t>
  </si>
  <si>
    <t>SCOTIABANK PERU SAA</t>
  </si>
  <si>
    <t>LA TINKA S.A.</t>
  </si>
  <si>
    <t xml:space="preserve">
20506035121</t>
  </si>
  <si>
    <t>KM30 S.A.C.</t>
  </si>
  <si>
    <t>NKMS EIRL</t>
  </si>
  <si>
    <t xml:space="preserve">SPECTRUM </t>
  </si>
  <si>
    <t>GOLD FIELDS LA CIMA S.A.</t>
  </si>
  <si>
    <t>Tiendas del Mejoramiento del Hogar S.A. - SODIMAC</t>
  </si>
  <si>
    <t>UNIVERSIDAD TECNOLOGICA DEL PERU S.A.C.</t>
  </si>
  <si>
    <t>Covalco Cia. Ltda.</t>
  </si>
  <si>
    <t>Nexa Resources El Porvenir S.A.C (Ex Milpo Andina Perú S.A.C.)</t>
  </si>
  <si>
    <t>Summa Gold Corporation S.A.C.</t>
  </si>
  <si>
    <t>Caja Municipal de Ahorro y Crédito de Huancayo S.A.</t>
  </si>
  <si>
    <t>AMERICA MOVIL PERU S.A.C.</t>
  </si>
  <si>
    <t>Alihcom Build S.A.C.</t>
  </si>
  <si>
    <r>
      <t xml:space="preserve">BUSINESS &amp; KNOWLEDGE PARTNERS SAC </t>
    </r>
    <r>
      <rPr>
        <vertAlign val="superscript"/>
        <sz val="18"/>
        <color theme="1"/>
        <rFont val="Aptos Narrow"/>
        <family val="2"/>
        <scheme val="minor"/>
      </rPr>
      <t>5/.</t>
    </r>
  </si>
  <si>
    <t>Oliperu S.A.C.</t>
  </si>
  <si>
    <r>
      <t xml:space="preserve">JUNGLE'S KING E.I.R.L </t>
    </r>
    <r>
      <rPr>
        <vertAlign val="superscript"/>
        <sz val="18"/>
        <color theme="1"/>
        <rFont val="Aptos Narrow"/>
        <family val="2"/>
        <scheme val="minor"/>
      </rPr>
      <t>/8.</t>
    </r>
  </si>
  <si>
    <t>Minerandes S.A.C.</t>
  </si>
  <si>
    <t>Soluzioni Capital S.A.C.</t>
  </si>
  <si>
    <t>Compañía Minera Coimolache S.A.</t>
  </si>
  <si>
    <t>COMPAÑIA MINERA CHUNGAR S.A.C.</t>
  </si>
  <si>
    <t>Agrícola Cerro Prieto S.A.C.</t>
  </si>
  <si>
    <t>El Molle Verde S.A.C.</t>
  </si>
  <si>
    <t>La Arena S.A.</t>
  </si>
  <si>
    <r>
      <t xml:space="preserve">CONCRETERA SULLANA S.A.C. </t>
    </r>
    <r>
      <rPr>
        <vertAlign val="superscript"/>
        <sz val="18"/>
        <color theme="1"/>
        <rFont val="Aptos Narrow"/>
        <family val="2"/>
        <scheme val="minor"/>
      </rPr>
      <t>9/</t>
    </r>
  </si>
  <si>
    <r>
      <t xml:space="preserve">KROMOS PRODUCE S.A.C. </t>
    </r>
    <r>
      <rPr>
        <vertAlign val="superscript"/>
        <sz val="18"/>
        <rFont val="Aptos Narrow"/>
        <family val="2"/>
        <scheme val="minor"/>
      </rPr>
      <t>5/.</t>
    </r>
  </si>
  <si>
    <t>MINERA YANACOCHA S.R.L.</t>
  </si>
  <si>
    <t>VALESA CONTRATISTAS S.R.L.</t>
  </si>
  <si>
    <t>JHB CONTRATISTAS GENERALES E.I.R.L.</t>
  </si>
  <si>
    <t>CONSTRUCTORA E INMOBILIARIA ENMANUEL &amp; LUCIANO S.A.C</t>
  </si>
  <si>
    <t>Anglo American Quellaveco S.A.</t>
  </si>
  <si>
    <t>NESTLE PERU S A</t>
  </si>
  <si>
    <t>FIBERLUX S.A.C</t>
  </si>
  <si>
    <t>Aguaytía Energy del Perú S.R.L.</t>
  </si>
  <si>
    <r>
      <t xml:space="preserve">QUANTUM C &amp; C S.A.C. </t>
    </r>
    <r>
      <rPr>
        <vertAlign val="superscript"/>
        <sz val="18"/>
        <color theme="1"/>
        <rFont val="Aptos Narrow"/>
        <family val="2"/>
        <scheme val="minor"/>
      </rPr>
      <t>8/.</t>
    </r>
  </si>
  <si>
    <t>Corporación Lindley S.A.</t>
  </si>
  <si>
    <t>PRODUCTOS DE ACERO CASSADO SA PRODAC SA</t>
  </si>
  <si>
    <t>KALLPA GENERACION S.A.</t>
  </si>
  <si>
    <t>TECNOLOGICA DE ALIMENTOS S.A.</t>
  </si>
  <si>
    <t>REAL PLAZA S.R.L.</t>
  </si>
  <si>
    <t>Mi Banco</t>
  </si>
  <si>
    <t>CONSTRUCTORA ENCISO SAC</t>
  </si>
  <si>
    <t>CEYCA</t>
  </si>
  <si>
    <t>Financiera Efectiva S.A.</t>
  </si>
  <si>
    <t xml:space="preserve">CNPC PERU S.A. </t>
  </si>
  <si>
    <t>UNNA ENERGIA S.A.</t>
  </si>
  <si>
    <t>CONSULTORA Y CONSTRUCTORA GONZALES ASACH E.I.R.L.</t>
  </si>
  <si>
    <t>CONSULTORA Y CONSTRUCTORA JUANITA JRV S.A.C.</t>
  </si>
  <si>
    <r>
      <t xml:space="preserve">Tecnología y Creatividad SAC </t>
    </r>
    <r>
      <rPr>
        <vertAlign val="superscript"/>
        <sz val="18"/>
        <color theme="1"/>
        <rFont val="Aptos Narrow"/>
        <family val="2"/>
        <scheme val="minor"/>
      </rPr>
      <t>7/.</t>
    </r>
  </si>
  <si>
    <t>Cerro de Pasco Resources Subsidiaria del Perú S.A.C.</t>
  </si>
  <si>
    <t>INVERSIONES CENTENARIO S.A.A.</t>
  </si>
  <si>
    <t>INSA AVISPAO E.I.R.L.</t>
  </si>
  <si>
    <t>CORPORACION INREECONST. S.A.C.</t>
  </si>
  <si>
    <t>HORTIFRUT - PERÚ S.A.C.</t>
  </si>
  <si>
    <t>EMPRESA EDITORA EL COMERCIO S.A.</t>
  </si>
  <si>
    <t>IMPALA TERMINALS PERU S.A.C.</t>
  </si>
  <si>
    <t>DEMAR CONTRATISTAS GENERALES SRL</t>
  </si>
  <si>
    <t>SOCIEDAD MINERA EL BROCAL S.A.A.</t>
  </si>
  <si>
    <t>Sistema de Impermeabilización de Grandes Superficies Argentinas S.A.C.</t>
  </si>
  <si>
    <t>Odin Ingenieria S.R.L.</t>
  </si>
  <si>
    <t>Rinait S.R.L.</t>
  </si>
  <si>
    <t>OK Computer E.I.R.L.</t>
  </si>
  <si>
    <t>SALAVERRY TERMINAL INTERNACIONAL S.A.</t>
  </si>
  <si>
    <t>INVERSIONES &amp; CONSTRUCTORA KIMAW E.I.R.L.</t>
  </si>
  <si>
    <t>Servicios de Ingeniería Geosintéticos E.I.R.L.</t>
  </si>
  <si>
    <t xml:space="preserve">Segurcity S.A.C. </t>
  </si>
  <si>
    <t>PROFUTURO AFP</t>
  </si>
  <si>
    <t>Corporación 2KMP SAC</t>
  </si>
  <si>
    <t>CONSULTORIA E INGENIERIA SAN MIGUEL S.A.C</t>
  </si>
  <si>
    <t>SBP S.A.C.</t>
  </si>
  <si>
    <t>AJEPER S.A.</t>
  </si>
  <si>
    <t>Inmobiliaria Alquife S.A.C.</t>
  </si>
  <si>
    <t>UNIMAQ S.A.</t>
  </si>
  <si>
    <t>Compañía Minera Los Andes Perú Gold S.A.C.</t>
  </si>
  <si>
    <t>CONTRATISTAS Y SERVICIOS GENERALES PERLA DEL HUALLAGA SAC</t>
  </si>
  <si>
    <t>SOLTELEC INGENIEROS E.I.R.L.</t>
  </si>
  <si>
    <t>PRIMA AFP S.A.</t>
  </si>
  <si>
    <t>GRUPPO AMBIENTALE S.A.C.</t>
  </si>
  <si>
    <t>CONSORCIO MINERO HORIZONTE S.R.L.</t>
  </si>
  <si>
    <t>MINERA LA ZANJA S.R.L.</t>
  </si>
  <si>
    <t>Pronte Ingenieros S.A.C.</t>
  </si>
  <si>
    <t>Electro Dunas S.A.A.</t>
  </si>
  <si>
    <t xml:space="preserve">GASES DEL NORTE DEL PERÚ S.A.C </t>
  </si>
  <si>
    <t>INMOBILIARIA Y CONSTRUCTORA SAN FERNANDO S.A.C</t>
  </si>
  <si>
    <t>Oncology Body Care S.A.C.</t>
  </si>
  <si>
    <t>Mall Aventura S.A.</t>
  </si>
  <si>
    <t>TUCUNARE ORIENTE S.A.C</t>
  </si>
  <si>
    <t>CINEPLEX S.A</t>
  </si>
  <si>
    <r>
      <t xml:space="preserve">GEOANDINA INVERSIONES &amp; OBRAS S.R.L </t>
    </r>
    <r>
      <rPr>
        <vertAlign val="superscript"/>
        <sz val="18"/>
        <color theme="1"/>
        <rFont val="Aptos Narrow"/>
        <family val="2"/>
        <scheme val="minor"/>
      </rPr>
      <t>6/.</t>
    </r>
  </si>
  <si>
    <r>
      <t xml:space="preserve">MAJAOS CONTRATISTAS GENERALES S.R.L </t>
    </r>
    <r>
      <rPr>
        <vertAlign val="superscript"/>
        <sz val="18"/>
        <rFont val="Aptos Narrow"/>
        <family val="2"/>
        <scheme val="minor"/>
      </rPr>
      <t>6/.</t>
    </r>
  </si>
  <si>
    <r>
      <t xml:space="preserve">GLOBAL TRADE CORPORATION S.A.C </t>
    </r>
    <r>
      <rPr>
        <vertAlign val="superscript"/>
        <sz val="18"/>
        <color theme="1"/>
        <rFont val="Aptos Narrow"/>
        <family val="2"/>
        <scheme val="minor"/>
      </rPr>
      <t>6/.</t>
    </r>
  </si>
  <si>
    <t>CIUDANDES S.A.C</t>
  </si>
  <si>
    <t>ARCA INFAESTRUCTURA E.I.R.L</t>
  </si>
  <si>
    <t>Transportadora de Gas del Perú S.A.</t>
  </si>
  <si>
    <t xml:space="preserve">CONSTRUCTORA GEMERA S.A.C </t>
  </si>
  <si>
    <t>CONSTRUCTORA PRAXICAR S.R.L</t>
  </si>
  <si>
    <r>
      <t xml:space="preserve">Max Petroll SRL </t>
    </r>
    <r>
      <rPr>
        <vertAlign val="superscript"/>
        <sz val="18"/>
        <color theme="1"/>
        <rFont val="Aptos Narrow"/>
        <family val="2"/>
        <scheme val="minor"/>
      </rPr>
      <t>3/.</t>
    </r>
  </si>
  <si>
    <t>Viru S.A.C.</t>
  </si>
  <si>
    <t>UNION DE CONCRETERAS S.A</t>
  </si>
  <si>
    <t>INKABOR S.A.C.</t>
  </si>
  <si>
    <t>ARCH Partners Inversiones Inmobiliarias S.A.C .</t>
  </si>
  <si>
    <t>NOREX ENERGIA S.A.</t>
  </si>
  <si>
    <t>MB CONTRATISTAS GENERALES S.R.L.</t>
  </si>
  <si>
    <t>CANACU CONTRATISTAS GENERALES E.I.R.L.</t>
  </si>
  <si>
    <r>
      <t xml:space="preserve">Grifos Petroselva SRL </t>
    </r>
    <r>
      <rPr>
        <vertAlign val="superscript"/>
        <sz val="18"/>
        <color theme="1"/>
        <rFont val="Aptos Narrow"/>
        <family val="2"/>
        <scheme val="minor"/>
      </rPr>
      <t>3/.</t>
    </r>
  </si>
  <si>
    <t>Makro Supermayorista S.A.</t>
  </si>
  <si>
    <t>Inmuebles Panamericana S.A.</t>
  </si>
  <si>
    <t>EMPRESA DE TRANSPORTES PERU BUS S.A.</t>
  </si>
  <si>
    <t>R Y J CONSTRUCCIONES Y SERVICIOS SAC</t>
  </si>
  <si>
    <t>EDIFICACIONES INTELIGENTES SAC</t>
  </si>
  <si>
    <t>AUSTRAL GROUP S.A.A</t>
  </si>
  <si>
    <t>PESQUERA HAYDUK S.A.</t>
  </si>
  <si>
    <t>NATIONAL CONSTRUCTION COMPANY S.A.C.</t>
  </si>
  <si>
    <t>MACSELL CONTRATISTAS GENERALES SRL</t>
  </si>
  <si>
    <t>Corporación Aceros Arequipa S.A.</t>
  </si>
  <si>
    <t>FCA PERUANA ETERNIT S A</t>
  </si>
  <si>
    <t>CORPORACION COPSAC SAC</t>
  </si>
  <si>
    <t>BANCO INTERAMERICANO DE FINANZAS</t>
  </si>
  <si>
    <r>
      <t xml:space="preserve">MISUSA CONSTRUCTORA Y SERVICIOS GENERALES S.A. </t>
    </r>
    <r>
      <rPr>
        <vertAlign val="superscript"/>
        <sz val="18"/>
        <color theme="1"/>
        <rFont val="Aptos Narrow"/>
        <family val="2"/>
        <scheme val="minor"/>
      </rPr>
      <t>4/.</t>
    </r>
  </si>
  <si>
    <r>
      <t xml:space="preserve">ICC QUITTON S.A </t>
    </r>
    <r>
      <rPr>
        <vertAlign val="superscript"/>
        <sz val="18"/>
        <rFont val="Aptos Narrow"/>
        <family val="2"/>
        <scheme val="minor"/>
      </rPr>
      <t>4/.</t>
    </r>
  </si>
  <si>
    <t>Garcia Vargas Ingenieros Constructores S.R.L.</t>
  </si>
  <si>
    <t>Minera Aurifera Buena Vista S.A.C.</t>
  </si>
  <si>
    <t>J.B.S &amp; K SSERVICE SOCIEDAD ANONIMA CERRADA 9/.</t>
  </si>
  <si>
    <t>Pluspetrol Norte S.A.</t>
  </si>
  <si>
    <t>AUTOPISTA DEL NORTE S.A.C.</t>
  </si>
  <si>
    <r>
      <t xml:space="preserve">EMPRESA DE CONSTRUCCION Y SERVICIOS EN GENERAL CONSTRUENDA S.A.C. </t>
    </r>
    <r>
      <rPr>
        <vertAlign val="superscript"/>
        <sz val="18"/>
        <rFont val="Aptos Narrow"/>
        <family val="2"/>
        <scheme val="minor"/>
      </rPr>
      <t>2/.</t>
    </r>
  </si>
  <si>
    <r>
      <t xml:space="preserve">TOPACIO CONTRATISTAS E.I.R.L. </t>
    </r>
    <r>
      <rPr>
        <vertAlign val="superscript"/>
        <sz val="18"/>
        <color theme="1"/>
        <rFont val="Aptos Narrow"/>
        <family val="2"/>
        <scheme val="minor"/>
      </rPr>
      <t>2/.</t>
    </r>
  </si>
  <si>
    <t>CORPORACION PACUCHA SAC</t>
  </si>
  <si>
    <t>BANCO PICHINCHA</t>
  </si>
  <si>
    <t>C.M.I REFRIGERACION S.A.C</t>
  </si>
  <si>
    <t>BECTEK CONTRATISTAS S.A.C.</t>
  </si>
  <si>
    <r>
      <t xml:space="preserve">GASOLINERA YANUYACU SRL </t>
    </r>
    <r>
      <rPr>
        <vertAlign val="superscript"/>
        <sz val="18"/>
        <rFont val="Aptos Narrow"/>
        <family val="2"/>
        <scheme val="minor"/>
      </rPr>
      <t>3/.</t>
    </r>
  </si>
  <si>
    <t>CONSTRUCTORA Y SERVICIOS GENERALES HUAMAN E.I.R.L</t>
  </si>
  <si>
    <t>LOGISTIKPARTNERS S.A.C.</t>
  </si>
  <si>
    <t>BANCO RIPLEY PERU S.A.</t>
  </si>
  <si>
    <t>ERNST &amp; YOUNG ASESORES EMPRESARIALES S. CIVIL DE R.L. - EY ASESORES EMPRESARIALES S. CIVIL DE R.L.</t>
  </si>
  <si>
    <t>Orvisa S.A.</t>
  </si>
  <si>
    <t>MINERA CHINALCO PERÚ S.A.</t>
  </si>
  <si>
    <t>MACCAFERRI DE PERU S.A.C.</t>
  </si>
  <si>
    <t>Cementos Selva S.A.</t>
  </si>
  <si>
    <t>Martínez Contratistas e Ingenieria S.A. (MCEISA)</t>
  </si>
  <si>
    <t>Expreso Internacional Palomino S.A.C.</t>
  </si>
  <si>
    <t>Complejo Agroindustrial Beta S.A.</t>
  </si>
  <si>
    <t>Peruana de Informática Sociedad Anónima Cerrada</t>
  </si>
  <si>
    <t>Banco Azteca del Perú S.A.</t>
  </si>
  <si>
    <t>TOTAL ARTEFACTOS S.A.C.</t>
  </si>
  <si>
    <t>BANCO SANTANDER PERU S.A.</t>
  </si>
  <si>
    <t>Gadiel Infraestructura y Construcción S.A.C.</t>
  </si>
  <si>
    <t>BANCO GNB PERU S.A.</t>
  </si>
  <si>
    <t>PETRAMAS S.A.C.</t>
  </si>
  <si>
    <t>FITESA PERU S.A.C.</t>
  </si>
  <si>
    <t>Fargoline S.A.</t>
  </si>
  <si>
    <t>2H INGENIERIA Y CONSTRUCCION S.A.C.</t>
  </si>
  <si>
    <t>CONSTRUCTORA ANAID E.I.R.L.</t>
  </si>
  <si>
    <t>BANCO DE COMERCIO</t>
  </si>
  <si>
    <t>AVINKA S.A.</t>
  </si>
  <si>
    <t>Inversiones Nacionales de Turismo S.A.</t>
  </si>
  <si>
    <t>LABORATORIO FORENSE Y SERVICIOS PERICIALES - HANS GROSS S.A.C.</t>
  </si>
  <si>
    <t>SGS DEL PERU S.A.C.</t>
  </si>
  <si>
    <t>PACIFICO COMPAÑIA DE SEGUROS Y REASEGUROS</t>
  </si>
  <si>
    <t>CONSTRUCTORA Y CONSULTORA QMED E.I.R.L. QMED E.I.R.L.</t>
  </si>
  <si>
    <t>Hydro-Geo Consultores S.A.C.</t>
  </si>
  <si>
    <t>Total general</t>
  </si>
  <si>
    <t>1/ Los nombre de las empresas participantes están actualizados según consulta RUC SUNAT registrado en el convenio de inversión.</t>
  </si>
  <si>
    <t>2/ Respecto a la participación de la empresa en el financiamiento del proyecto con CUI 2613650, se considera a los montos de inversión como % de participación de partes iguales en conjunto con la otra empresa en consorcio.</t>
  </si>
  <si>
    <t>3/ Respecto a la participación de la empresa en el financiamiento del proyecto con CUI 2550591, se considera a los montos de inversión como % de participación de partes iguales en conjunto con la otra empresa en consorcio.</t>
  </si>
  <si>
    <t>4/ Respecto a la participación de la empresa en el financiamiento del Manual de mantenimiento, se considera a los montos de inversión como % de participación de partes iguales en conjunto con la otra empresa en consorcio.</t>
  </si>
  <si>
    <t>5/ Respecto a la participación de la empresa en el financiamiento del proyecto con CUI 2619427, se considera a los montos de inversión como % de participación de partes iguales en conjunto con la otra empresa en consorcio.</t>
  </si>
  <si>
    <t>6/ Respecto a la participación de la empresa en el financiamiento del proyecto con CUI 2506127, se considera a los montos de inversión como % de participación de partes iguales en conjunto con la otra empresa en consorcio.</t>
  </si>
  <si>
    <t>7/ Respecto a la participación de la empresa en el financiamiento del proyecto con CUI 2563264, se considera a los montos de inversión como % de participación de partes iguales en conjunto con la otra empresa en consorcio.</t>
  </si>
  <si>
    <t>8/ Respecto a la participación de la empresa en el financiamiento del proyecto con CUI 2652157, se considera a los montos de inversión como % de participación de partes iguales en conjunto con la otra empresa en consorcio.</t>
  </si>
  <si>
    <t>9/ Respecto a la participación de la empresa en el financiamiento del proyecto con CUI 2591855, se considera a los montos de inversión como % de participación de partes iguales en conjunto con la otra empresa en consorcio.</t>
  </si>
  <si>
    <t>Fuente y Elaboración: Dirección de Inversiones Descentralizadas - ProInversión</t>
  </si>
  <si>
    <t>(1) Al 13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</si>
</sst>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vertAlign val="superscript"/>
      <sz val="16"/>
      <color theme="0"/>
      <name val="Aptos Narrow"/>
      <family val="2"/>
      <scheme val="minor"/>
    </font>
    <font>
      <sz val="16"/>
      <name val="Aptos Narrow"/>
      <family val="2"/>
      <scheme val="minor"/>
    </font>
    <font>
      <sz val="18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vertAlign val="superscript"/>
      <sz val="18"/>
      <color theme="1"/>
      <name val="Aptos Narrow"/>
      <family val="2"/>
      <scheme val="minor"/>
    </font>
    <font>
      <vertAlign val="superscript"/>
      <sz val="1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4" fontId="4" fillId="3" borderId="1" xfId="2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center" wrapText="1"/>
    </xf>
    <xf numFmtId="0" fontId="6" fillId="4" borderId="1" xfId="2" quotePrefix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left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72423B80-622F-4FAB-8753-9B9D991EF1EC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05A89-029F-4A68-8175-F281F2779C84}">
  <dimension ref="B2:V246"/>
  <sheetViews>
    <sheetView showGridLines="0" tabSelected="1" zoomScale="55" zoomScaleNormal="55" workbookViewId="0"/>
  </sheetViews>
  <sheetFormatPr baseColWidth="10" defaultRowHeight="15" x14ac:dyDescent="0.25"/>
  <cols>
    <col min="1" max="1" width="1.5703125" customWidth="1"/>
    <col min="2" max="2" width="7.28515625" customWidth="1"/>
    <col min="3" max="3" width="70.7109375" customWidth="1"/>
    <col min="4" max="4" width="20.42578125" bestFit="1" customWidth="1"/>
    <col min="5" max="21" width="15.85546875" customWidth="1"/>
    <col min="22" max="22" width="18.42578125" customWidth="1"/>
  </cols>
  <sheetData>
    <row r="2" spans="2:22" ht="26.2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7.25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7.25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21" x14ac:dyDescent="0.25">
      <c r="B5" s="4" t="s">
        <v>2</v>
      </c>
      <c r="C5" s="5" t="s">
        <v>3</v>
      </c>
      <c r="D5" s="6" t="s">
        <v>4</v>
      </c>
      <c r="E5" s="7" t="s">
        <v>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 t="s">
        <v>6</v>
      </c>
    </row>
    <row r="6" spans="2:22" ht="21" x14ac:dyDescent="0.25">
      <c r="B6" s="4"/>
      <c r="C6" s="5"/>
      <c r="D6" s="8"/>
      <c r="E6" s="9">
        <v>2009</v>
      </c>
      <c r="F6" s="9">
        <v>2010</v>
      </c>
      <c r="G6" s="9">
        <v>2011</v>
      </c>
      <c r="H6" s="9">
        <v>2012</v>
      </c>
      <c r="I6" s="9">
        <v>2013</v>
      </c>
      <c r="J6" s="9">
        <v>2014</v>
      </c>
      <c r="K6" s="9">
        <v>2015</v>
      </c>
      <c r="L6" s="9">
        <v>2016</v>
      </c>
      <c r="M6" s="9">
        <v>2017</v>
      </c>
      <c r="N6" s="9">
        <v>2018</v>
      </c>
      <c r="O6" s="9">
        <v>2019</v>
      </c>
      <c r="P6" s="9">
        <v>2020</v>
      </c>
      <c r="Q6" s="9">
        <v>2021</v>
      </c>
      <c r="R6" s="9">
        <v>2022</v>
      </c>
      <c r="S6" s="9">
        <v>2023</v>
      </c>
      <c r="T6" s="9">
        <v>2024</v>
      </c>
      <c r="U6" s="9">
        <v>2025</v>
      </c>
      <c r="V6" s="7"/>
    </row>
    <row r="7" spans="2:22" ht="33" customHeight="1" x14ac:dyDescent="0.25">
      <c r="B7" s="10">
        <v>1</v>
      </c>
      <c r="C7" s="11" t="s">
        <v>7</v>
      </c>
      <c r="D7" s="12">
        <v>20330262428</v>
      </c>
      <c r="E7" s="13">
        <v>0</v>
      </c>
      <c r="F7" s="13">
        <v>0</v>
      </c>
      <c r="G7" s="13">
        <v>0</v>
      </c>
      <c r="H7" s="13">
        <v>0</v>
      </c>
      <c r="I7" s="13">
        <v>12.22285759</v>
      </c>
      <c r="J7" s="13">
        <v>150.67452802599999</v>
      </c>
      <c r="K7" s="13">
        <v>5.2939875999999995</v>
      </c>
      <c r="L7" s="13">
        <v>577.63653149000004</v>
      </c>
      <c r="M7" s="13">
        <v>246.17456190000001</v>
      </c>
      <c r="N7" s="13">
        <v>292.48171836</v>
      </c>
      <c r="O7" s="13">
        <v>341.30734271</v>
      </c>
      <c r="P7" s="13">
        <v>30.539157869999997</v>
      </c>
      <c r="Q7" s="13">
        <v>94.811131140000015</v>
      </c>
      <c r="R7" s="13">
        <v>40.156715049999995</v>
      </c>
      <c r="S7" s="13">
        <v>0</v>
      </c>
      <c r="T7" s="13">
        <v>42.740615869999999</v>
      </c>
      <c r="U7" s="13">
        <v>0</v>
      </c>
      <c r="V7" s="13">
        <v>1834.0391476059999</v>
      </c>
    </row>
    <row r="8" spans="2:22" ht="33" customHeight="1" x14ac:dyDescent="0.25">
      <c r="B8" s="14">
        <v>2</v>
      </c>
      <c r="C8" s="15" t="s">
        <v>8</v>
      </c>
      <c r="D8" s="16">
        <v>20100047218</v>
      </c>
      <c r="E8" s="17">
        <v>0</v>
      </c>
      <c r="F8" s="17">
        <v>4.585801</v>
      </c>
      <c r="G8" s="17">
        <v>6.2352210000000001</v>
      </c>
      <c r="H8" s="17">
        <v>77.2</v>
      </c>
      <c r="I8" s="17">
        <v>176.81963880773696</v>
      </c>
      <c r="J8" s="17">
        <v>188.559407651795</v>
      </c>
      <c r="K8" s="17">
        <v>191.43486393999993</v>
      </c>
      <c r="L8" s="17">
        <v>175.464683593476</v>
      </c>
      <c r="M8" s="17">
        <v>309.52642820480003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542.49620350999999</v>
      </c>
      <c r="U8" s="17">
        <v>0</v>
      </c>
      <c r="V8" s="17">
        <v>1672.3222477078077</v>
      </c>
    </row>
    <row r="9" spans="2:22" ht="33" customHeight="1" x14ac:dyDescent="0.25">
      <c r="B9" s="10">
        <v>3</v>
      </c>
      <c r="C9" s="11" t="s">
        <v>9</v>
      </c>
      <c r="D9" s="12">
        <v>20552504641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13.061842720000001</v>
      </c>
      <c r="L9" s="13">
        <v>0</v>
      </c>
      <c r="M9" s="13">
        <v>250.65039866000001</v>
      </c>
      <c r="N9" s="13">
        <v>65.420620970000002</v>
      </c>
      <c r="O9" s="13">
        <v>17.98998911</v>
      </c>
      <c r="P9" s="13">
        <v>16.819806030000002</v>
      </c>
      <c r="Q9" s="13">
        <v>61.912849330000007</v>
      </c>
      <c r="R9" s="13">
        <v>34.226138720000002</v>
      </c>
      <c r="S9" s="13">
        <v>14.694670210000002</v>
      </c>
      <c r="T9" s="13">
        <v>973.70791786000007</v>
      </c>
      <c r="U9" s="13">
        <v>0</v>
      </c>
      <c r="V9" s="13">
        <v>1448.4842336099998</v>
      </c>
    </row>
    <row r="10" spans="2:22" ht="33" customHeight="1" x14ac:dyDescent="0.25">
      <c r="B10" s="14">
        <v>4</v>
      </c>
      <c r="C10" s="15" t="s">
        <v>10</v>
      </c>
      <c r="D10" s="16">
        <v>20100147514</v>
      </c>
      <c r="E10" s="17">
        <v>0</v>
      </c>
      <c r="F10" s="17">
        <v>0</v>
      </c>
      <c r="G10" s="17">
        <v>169.95140186263001</v>
      </c>
      <c r="H10" s="17">
        <v>48.610970950000002</v>
      </c>
      <c r="I10" s="17">
        <v>120.67958134</v>
      </c>
      <c r="J10" s="17">
        <v>183.3961032</v>
      </c>
      <c r="K10" s="17">
        <v>27.3523478</v>
      </c>
      <c r="L10" s="17">
        <v>66.27702201999999</v>
      </c>
      <c r="M10" s="17">
        <v>0</v>
      </c>
      <c r="N10" s="17">
        <v>0</v>
      </c>
      <c r="O10" s="17">
        <v>240.33884212000001</v>
      </c>
      <c r="P10" s="17">
        <v>69.703210689999992</v>
      </c>
      <c r="Q10" s="17">
        <v>10.62734833</v>
      </c>
      <c r="R10" s="17">
        <v>7.9075769600000001</v>
      </c>
      <c r="S10" s="17">
        <v>192.71341219999999</v>
      </c>
      <c r="T10" s="17">
        <v>40.004959390000003</v>
      </c>
      <c r="U10" s="17">
        <v>27.885402389999999</v>
      </c>
      <c r="V10" s="17">
        <v>1205.4481792526303</v>
      </c>
    </row>
    <row r="11" spans="2:22" ht="33" customHeight="1" x14ac:dyDescent="0.25">
      <c r="B11" s="10">
        <v>5</v>
      </c>
      <c r="C11" s="11" t="s">
        <v>11</v>
      </c>
      <c r="D11" s="12">
        <v>20419387658</v>
      </c>
      <c r="E11" s="13">
        <v>4.3386149999999999</v>
      </c>
      <c r="F11" s="13">
        <v>0</v>
      </c>
      <c r="G11" s="13">
        <v>0</v>
      </c>
      <c r="H11" s="13">
        <v>15.134255885</v>
      </c>
      <c r="I11" s="13">
        <v>0</v>
      </c>
      <c r="J11" s="13">
        <v>15.79218608</v>
      </c>
      <c r="K11" s="13">
        <v>23.891097885000001</v>
      </c>
      <c r="L11" s="13">
        <v>0</v>
      </c>
      <c r="M11" s="13">
        <v>0</v>
      </c>
      <c r="N11" s="13">
        <v>18.097633930000001</v>
      </c>
      <c r="O11" s="13">
        <v>0</v>
      </c>
      <c r="P11" s="13">
        <v>0</v>
      </c>
      <c r="Q11" s="13">
        <v>0</v>
      </c>
      <c r="R11" s="13">
        <v>9.4075282599999994</v>
      </c>
      <c r="S11" s="13">
        <v>0</v>
      </c>
      <c r="T11" s="13">
        <v>260.21607816100004</v>
      </c>
      <c r="U11" s="13">
        <v>30.096719390000001</v>
      </c>
      <c r="V11" s="13">
        <v>376.97411459100005</v>
      </c>
    </row>
    <row r="12" spans="2:22" ht="33" customHeight="1" x14ac:dyDescent="0.25">
      <c r="B12" s="14">
        <v>6</v>
      </c>
      <c r="C12" s="15" t="s">
        <v>12</v>
      </c>
      <c r="D12" s="16">
        <v>20100053455</v>
      </c>
      <c r="E12" s="17">
        <v>0</v>
      </c>
      <c r="F12" s="17">
        <v>0</v>
      </c>
      <c r="G12" s="17">
        <v>58.038533867330003</v>
      </c>
      <c r="H12" s="17">
        <v>0</v>
      </c>
      <c r="I12" s="17">
        <v>8.3965017789999994</v>
      </c>
      <c r="J12" s="17">
        <v>16.437684805</v>
      </c>
      <c r="K12" s="17">
        <v>35.836646827499997</v>
      </c>
      <c r="L12" s="17">
        <v>73.633117428291996</v>
      </c>
      <c r="M12" s="17">
        <v>0</v>
      </c>
      <c r="N12" s="17">
        <v>0</v>
      </c>
      <c r="O12" s="17">
        <v>0</v>
      </c>
      <c r="P12" s="17">
        <v>0</v>
      </c>
      <c r="Q12" s="17">
        <v>17.329024995000001</v>
      </c>
      <c r="R12" s="17">
        <v>0</v>
      </c>
      <c r="S12" s="17">
        <v>20.163453828160002</v>
      </c>
      <c r="T12" s="17">
        <v>37.783381900000002</v>
      </c>
      <c r="U12" s="17">
        <v>0</v>
      </c>
      <c r="V12" s="17">
        <v>267.61834543028203</v>
      </c>
    </row>
    <row r="13" spans="2:22" ht="33" customHeight="1" x14ac:dyDescent="0.25">
      <c r="B13" s="10">
        <v>7</v>
      </c>
      <c r="C13" s="11" t="s">
        <v>13</v>
      </c>
      <c r="D13" s="12">
        <v>20100017491</v>
      </c>
      <c r="E13" s="13">
        <v>0</v>
      </c>
      <c r="F13" s="13">
        <v>3.62636673</v>
      </c>
      <c r="G13" s="13">
        <v>5.9878400000000003</v>
      </c>
      <c r="H13" s="13">
        <v>8.8578410899999991</v>
      </c>
      <c r="I13" s="13">
        <v>64.013405004999996</v>
      </c>
      <c r="J13" s="13">
        <v>16.429026820000001</v>
      </c>
      <c r="K13" s="13">
        <v>0</v>
      </c>
      <c r="L13" s="13">
        <v>32.888140130000004</v>
      </c>
      <c r="M13" s="13">
        <v>101.76832804999999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233.57094782499999</v>
      </c>
    </row>
    <row r="14" spans="2:22" ht="33" customHeight="1" x14ac:dyDescent="0.25">
      <c r="B14" s="14">
        <v>8</v>
      </c>
      <c r="C14" s="15" t="s">
        <v>14</v>
      </c>
      <c r="D14" s="16">
        <v>20100028698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4.2973440210000007</v>
      </c>
      <c r="K14" s="17">
        <v>3.0085598164999996</v>
      </c>
      <c r="L14" s="17">
        <v>26.728309679999999</v>
      </c>
      <c r="M14" s="17">
        <v>39.787429557999999</v>
      </c>
      <c r="N14" s="17">
        <v>21.93996521</v>
      </c>
      <c r="O14" s="17">
        <v>0</v>
      </c>
      <c r="P14" s="17">
        <v>8.308228154</v>
      </c>
      <c r="Q14" s="17">
        <v>0</v>
      </c>
      <c r="R14" s="17">
        <v>0</v>
      </c>
      <c r="S14" s="17">
        <v>24.090748670000004</v>
      </c>
      <c r="T14" s="17">
        <v>102.07293848399999</v>
      </c>
      <c r="U14" s="17">
        <v>0</v>
      </c>
      <c r="V14" s="17">
        <v>230.2335235935</v>
      </c>
    </row>
    <row r="15" spans="2:22" ht="33" customHeight="1" x14ac:dyDescent="0.25">
      <c r="B15" s="10">
        <v>9</v>
      </c>
      <c r="C15" s="11" t="s">
        <v>15</v>
      </c>
      <c r="D15" s="12">
        <v>20312372895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16.437684805</v>
      </c>
      <c r="K15" s="13">
        <v>0</v>
      </c>
      <c r="L15" s="13">
        <v>0</v>
      </c>
      <c r="M15" s="13">
        <v>14.637170680000001</v>
      </c>
      <c r="N15" s="13">
        <v>54.779574189999998</v>
      </c>
      <c r="O15" s="13">
        <v>0</v>
      </c>
      <c r="P15" s="13">
        <v>0</v>
      </c>
      <c r="Q15" s="13">
        <v>0</v>
      </c>
      <c r="R15" s="13">
        <v>0</v>
      </c>
      <c r="S15" s="13">
        <v>20.103084205920002</v>
      </c>
      <c r="T15" s="13">
        <v>113.28153979241002</v>
      </c>
      <c r="U15" s="13">
        <v>0</v>
      </c>
      <c r="V15" s="13">
        <v>219.23905367333001</v>
      </c>
    </row>
    <row r="16" spans="2:22" ht="33" customHeight="1" x14ac:dyDescent="0.25">
      <c r="B16" s="14">
        <v>10</v>
      </c>
      <c r="C16" s="15" t="s">
        <v>16</v>
      </c>
      <c r="D16" s="16">
        <v>20100123411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187.57784760499999</v>
      </c>
      <c r="U16" s="17">
        <v>0</v>
      </c>
      <c r="V16" s="17">
        <v>187.57784760499999</v>
      </c>
    </row>
    <row r="17" spans="2:22" ht="33" customHeight="1" x14ac:dyDescent="0.25">
      <c r="B17" s="10">
        <v>11</v>
      </c>
      <c r="C17" s="11" t="s">
        <v>17</v>
      </c>
      <c r="D17" s="12">
        <v>20563217139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29.220646894999998</v>
      </c>
      <c r="R17" s="13">
        <v>0</v>
      </c>
      <c r="S17" s="13">
        <v>116.2836895257</v>
      </c>
      <c r="T17" s="13">
        <v>29.229145979000002</v>
      </c>
      <c r="U17" s="13">
        <v>1.95050021</v>
      </c>
      <c r="V17" s="13">
        <v>176.68398260970002</v>
      </c>
    </row>
    <row r="18" spans="2:22" ht="33" customHeight="1" x14ac:dyDescent="0.25">
      <c r="B18" s="14">
        <v>12</v>
      </c>
      <c r="C18" s="15" t="s">
        <v>18</v>
      </c>
      <c r="D18" s="16">
        <v>20510051395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164.94349349999999</v>
      </c>
      <c r="U18" s="17">
        <v>0</v>
      </c>
      <c r="V18" s="17">
        <v>164.94349349999999</v>
      </c>
    </row>
    <row r="19" spans="2:22" ht="33" customHeight="1" x14ac:dyDescent="0.25">
      <c r="B19" s="10">
        <v>13</v>
      </c>
      <c r="C19" s="11" t="s">
        <v>19</v>
      </c>
      <c r="D19" s="12">
        <v>20494633834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163.39775898299999</v>
      </c>
      <c r="U19" s="13">
        <v>0</v>
      </c>
      <c r="V19" s="13">
        <v>163.39775898299999</v>
      </c>
    </row>
    <row r="20" spans="2:22" ht="33" customHeight="1" x14ac:dyDescent="0.25">
      <c r="B20" s="14">
        <v>14</v>
      </c>
      <c r="C20" s="15" t="s">
        <v>20</v>
      </c>
      <c r="D20" s="16">
        <v>20170072465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20.103084205920002</v>
      </c>
      <c r="T20" s="17">
        <v>113.74013894740999</v>
      </c>
      <c r="U20" s="17">
        <v>0</v>
      </c>
      <c r="V20" s="17">
        <v>133.84322315333</v>
      </c>
    </row>
    <row r="21" spans="2:22" ht="48" x14ac:dyDescent="0.25">
      <c r="B21" s="10">
        <v>15</v>
      </c>
      <c r="C21" s="11" t="s">
        <v>21</v>
      </c>
      <c r="D21" s="12">
        <v>20100113610</v>
      </c>
      <c r="E21" s="13">
        <v>1.6603504099999999</v>
      </c>
      <c r="F21" s="13">
        <v>0</v>
      </c>
      <c r="G21" s="13">
        <v>32.272547980040002</v>
      </c>
      <c r="H21" s="13">
        <v>0</v>
      </c>
      <c r="I21" s="13">
        <v>22.235034928847</v>
      </c>
      <c r="J21" s="13">
        <v>0</v>
      </c>
      <c r="K21" s="13">
        <v>35.836646827499997</v>
      </c>
      <c r="L21" s="13">
        <v>0</v>
      </c>
      <c r="M21" s="13">
        <v>19.112297705</v>
      </c>
      <c r="N21" s="13">
        <v>12.686650290336006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5.96973588</v>
      </c>
      <c r="U21" s="13">
        <v>0</v>
      </c>
      <c r="V21" s="13">
        <v>129.77326402172301</v>
      </c>
    </row>
    <row r="22" spans="2:22" ht="33" customHeight="1" x14ac:dyDescent="0.25">
      <c r="B22" s="14">
        <v>16</v>
      </c>
      <c r="C22" s="15" t="s">
        <v>22</v>
      </c>
      <c r="D22" s="16">
        <v>20383045267</v>
      </c>
      <c r="E22" s="17">
        <v>0</v>
      </c>
      <c r="F22" s="17">
        <v>0</v>
      </c>
      <c r="G22" s="17">
        <v>11.303007719999998</v>
      </c>
      <c r="H22" s="17">
        <v>26.825517855000001</v>
      </c>
      <c r="I22" s="17">
        <v>34.777715200000003</v>
      </c>
      <c r="J22" s="17">
        <v>0</v>
      </c>
      <c r="K22" s="17">
        <v>4.2979425949999994</v>
      </c>
      <c r="L22" s="17">
        <v>0</v>
      </c>
      <c r="M22" s="17">
        <v>21.965678609999998</v>
      </c>
      <c r="N22" s="17">
        <v>0</v>
      </c>
      <c r="O22" s="17">
        <v>0</v>
      </c>
      <c r="P22" s="17">
        <v>0</v>
      </c>
      <c r="Q22" s="17">
        <v>13.771358080000001</v>
      </c>
      <c r="R22" s="17">
        <v>0</v>
      </c>
      <c r="S22" s="17">
        <v>0</v>
      </c>
      <c r="T22" s="17">
        <v>0</v>
      </c>
      <c r="U22" s="17">
        <v>0</v>
      </c>
      <c r="V22" s="17">
        <v>112.94122006000001</v>
      </c>
    </row>
    <row r="23" spans="2:22" ht="48" x14ac:dyDescent="0.25">
      <c r="B23" s="10">
        <v>17</v>
      </c>
      <c r="C23" s="11" t="s">
        <v>23</v>
      </c>
      <c r="D23" s="12">
        <v>20367759551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51.190211009999999</v>
      </c>
      <c r="Q23" s="13">
        <v>0</v>
      </c>
      <c r="R23" s="13">
        <v>0</v>
      </c>
      <c r="S23" s="13">
        <v>0</v>
      </c>
      <c r="T23" s="13">
        <v>38.680338728500004</v>
      </c>
      <c r="U23" s="13">
        <v>0</v>
      </c>
      <c r="V23" s="13">
        <v>89.870549738500003</v>
      </c>
    </row>
    <row r="24" spans="2:22" ht="33" customHeight="1" x14ac:dyDescent="0.25">
      <c r="B24" s="14">
        <v>18</v>
      </c>
      <c r="C24" s="15" t="s">
        <v>24</v>
      </c>
      <c r="D24" s="16">
        <v>20511165181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1.2928636299999998</v>
      </c>
      <c r="K24" s="17">
        <v>0</v>
      </c>
      <c r="L24" s="17">
        <v>0</v>
      </c>
      <c r="M24" s="17">
        <v>0</v>
      </c>
      <c r="N24" s="17">
        <v>6.7002392100000003</v>
      </c>
      <c r="O24" s="17">
        <v>0</v>
      </c>
      <c r="P24" s="17">
        <v>0</v>
      </c>
      <c r="Q24" s="17">
        <v>57.725688480000002</v>
      </c>
      <c r="R24" s="17">
        <v>17.367670409999999</v>
      </c>
      <c r="S24" s="17">
        <v>0</v>
      </c>
      <c r="T24" s="17">
        <v>5.0298501799999995</v>
      </c>
      <c r="U24" s="17">
        <v>0</v>
      </c>
      <c r="V24" s="17">
        <v>88.116311909999993</v>
      </c>
    </row>
    <row r="25" spans="2:22" ht="33" customHeight="1" x14ac:dyDescent="0.25">
      <c r="B25" s="10">
        <v>19</v>
      </c>
      <c r="C25" s="11" t="s">
        <v>25</v>
      </c>
      <c r="D25" s="12">
        <v>20538428524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43.889905280000001</v>
      </c>
      <c r="P25" s="13">
        <v>0</v>
      </c>
      <c r="Q25" s="13">
        <v>13.12702507</v>
      </c>
      <c r="R25" s="13">
        <v>0</v>
      </c>
      <c r="S25" s="13">
        <v>30.346869529999996</v>
      </c>
      <c r="T25" s="13">
        <v>0</v>
      </c>
      <c r="U25" s="13">
        <v>0</v>
      </c>
      <c r="V25" s="13">
        <v>87.363799880000002</v>
      </c>
    </row>
    <row r="26" spans="2:22" ht="33" customHeight="1" x14ac:dyDescent="0.25">
      <c r="B26" s="14">
        <v>20</v>
      </c>
      <c r="C26" s="15" t="s">
        <v>26</v>
      </c>
      <c r="D26" s="16">
        <v>20356755589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85.99723293000001</v>
      </c>
      <c r="U26" s="17">
        <v>0</v>
      </c>
      <c r="V26" s="17">
        <v>85.99723293000001</v>
      </c>
    </row>
    <row r="27" spans="2:22" ht="33" customHeight="1" x14ac:dyDescent="0.25">
      <c r="B27" s="10">
        <v>21</v>
      </c>
      <c r="C27" s="11" t="s">
        <v>27</v>
      </c>
      <c r="D27" s="12">
        <v>20428500475</v>
      </c>
      <c r="E27" s="13">
        <v>0</v>
      </c>
      <c r="F27" s="13">
        <v>0</v>
      </c>
      <c r="G27" s="13">
        <v>0</v>
      </c>
      <c r="H27" s="13">
        <v>0</v>
      </c>
      <c r="I27" s="13">
        <v>2.5591489546620001</v>
      </c>
      <c r="J27" s="13">
        <v>2.5764976176049998</v>
      </c>
      <c r="K27" s="13">
        <v>0</v>
      </c>
      <c r="L27" s="13">
        <v>0</v>
      </c>
      <c r="M27" s="13">
        <v>2.59619965</v>
      </c>
      <c r="N27" s="13">
        <v>16.64008458</v>
      </c>
      <c r="O27" s="13">
        <v>0</v>
      </c>
      <c r="P27" s="13">
        <v>20.846638350000003</v>
      </c>
      <c r="Q27" s="13">
        <v>0</v>
      </c>
      <c r="R27" s="13">
        <v>12.641546960000001</v>
      </c>
      <c r="S27" s="13">
        <v>21.50755539</v>
      </c>
      <c r="T27" s="13">
        <v>0</v>
      </c>
      <c r="U27" s="13">
        <v>0</v>
      </c>
      <c r="V27" s="13">
        <v>79.367671502267001</v>
      </c>
    </row>
    <row r="28" spans="2:22" ht="33" customHeight="1" x14ac:dyDescent="0.25">
      <c r="B28" s="14">
        <v>22</v>
      </c>
      <c r="C28" s="15" t="s">
        <v>28</v>
      </c>
      <c r="D28" s="16">
        <v>20521006588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11.11670017</v>
      </c>
      <c r="T28" s="17">
        <v>62.915238600000002</v>
      </c>
      <c r="U28" s="17">
        <v>0</v>
      </c>
      <c r="V28" s="17">
        <v>74.031938769999996</v>
      </c>
    </row>
    <row r="29" spans="2:22" ht="33" customHeight="1" x14ac:dyDescent="0.25">
      <c r="B29" s="10">
        <v>23</v>
      </c>
      <c r="C29" s="11" t="s">
        <v>29</v>
      </c>
      <c r="D29" s="12">
        <v>20100136741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5.9949336399999993</v>
      </c>
      <c r="L29" s="13">
        <v>0</v>
      </c>
      <c r="M29" s="13">
        <v>24.5777153292</v>
      </c>
      <c r="N29" s="13">
        <v>20.411615440000002</v>
      </c>
      <c r="O29" s="13">
        <v>22.150615615406998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73.134880024607</v>
      </c>
    </row>
    <row r="30" spans="2:22" ht="33" customHeight="1" x14ac:dyDescent="0.25">
      <c r="B30" s="14">
        <v>24</v>
      </c>
      <c r="C30" s="15" t="s">
        <v>30</v>
      </c>
      <c r="D30" s="16">
        <v>20600021045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72.734073726199995</v>
      </c>
      <c r="U30" s="17">
        <v>0</v>
      </c>
      <c r="V30" s="17">
        <v>72.734073726199995</v>
      </c>
    </row>
    <row r="31" spans="2:22" ht="33" customHeight="1" x14ac:dyDescent="0.25">
      <c r="B31" s="10">
        <v>25</v>
      </c>
      <c r="C31" s="11" t="s">
        <v>31</v>
      </c>
      <c r="D31" s="12">
        <v>20608496859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47.36709767</v>
      </c>
      <c r="U31" s="13">
        <v>24.207626980000001</v>
      </c>
      <c r="V31" s="13">
        <v>71.574724650000007</v>
      </c>
    </row>
    <row r="32" spans="2:22" ht="33" customHeight="1" x14ac:dyDescent="0.25">
      <c r="B32" s="14">
        <v>26</v>
      </c>
      <c r="C32" s="15" t="s">
        <v>32</v>
      </c>
      <c r="D32" s="16">
        <v>20137025354</v>
      </c>
      <c r="E32" s="17">
        <v>0</v>
      </c>
      <c r="F32" s="17">
        <v>0</v>
      </c>
      <c r="G32" s="17">
        <v>0</v>
      </c>
      <c r="H32" s="17">
        <v>0</v>
      </c>
      <c r="I32" s="17">
        <v>12.946348885552</v>
      </c>
      <c r="J32" s="17">
        <v>5.9450976200000003</v>
      </c>
      <c r="K32" s="17">
        <v>0</v>
      </c>
      <c r="L32" s="17">
        <v>0</v>
      </c>
      <c r="M32" s="17">
        <v>0</v>
      </c>
      <c r="N32" s="17">
        <v>6.1702371500000002</v>
      </c>
      <c r="O32" s="17">
        <v>0</v>
      </c>
      <c r="P32" s="17">
        <v>0</v>
      </c>
      <c r="Q32" s="17">
        <v>19.659603280000002</v>
      </c>
      <c r="R32" s="17">
        <v>0</v>
      </c>
      <c r="S32" s="17">
        <v>0</v>
      </c>
      <c r="T32" s="17">
        <v>24.537640589999999</v>
      </c>
      <c r="U32" s="17">
        <v>0</v>
      </c>
      <c r="V32" s="17">
        <v>69.258927525552011</v>
      </c>
    </row>
    <row r="33" spans="2:22" ht="33" customHeight="1" x14ac:dyDescent="0.25">
      <c r="B33" s="10">
        <v>27</v>
      </c>
      <c r="C33" s="11" t="s">
        <v>33</v>
      </c>
      <c r="D33" s="12">
        <v>20534220473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18.577163540000001</v>
      </c>
      <c r="R33" s="13">
        <v>0</v>
      </c>
      <c r="S33" s="13">
        <v>0</v>
      </c>
      <c r="T33" s="13">
        <v>49.987326930000002</v>
      </c>
      <c r="U33" s="13">
        <v>0</v>
      </c>
      <c r="V33" s="13">
        <v>68.564490469999996</v>
      </c>
    </row>
    <row r="34" spans="2:22" ht="33" customHeight="1" x14ac:dyDescent="0.25">
      <c r="B34" s="14">
        <v>28</v>
      </c>
      <c r="C34" s="15" t="s">
        <v>34</v>
      </c>
      <c r="D34" s="16">
        <v>20608085522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2.6094687243000001</v>
      </c>
      <c r="T34" s="17">
        <v>63.629305630999994</v>
      </c>
      <c r="U34" s="17">
        <v>0</v>
      </c>
      <c r="V34" s="17">
        <v>66.238774355299995</v>
      </c>
    </row>
    <row r="35" spans="2:22" ht="48" x14ac:dyDescent="0.25">
      <c r="B35" s="10">
        <v>29</v>
      </c>
      <c r="C35" s="11" t="s">
        <v>35</v>
      </c>
      <c r="D35" s="12">
        <v>20100110513</v>
      </c>
      <c r="E35" s="13">
        <v>0</v>
      </c>
      <c r="F35" s="13">
        <v>0</v>
      </c>
      <c r="G35" s="13">
        <v>3.9928293799999999</v>
      </c>
      <c r="H35" s="13">
        <v>3.8021365600000001</v>
      </c>
      <c r="I35" s="13">
        <v>0</v>
      </c>
      <c r="J35" s="13">
        <v>4.5390753900000007</v>
      </c>
      <c r="K35" s="13">
        <v>0</v>
      </c>
      <c r="L35" s="13">
        <v>19.986360210000001</v>
      </c>
      <c r="M35" s="13">
        <v>4.5790419400000006</v>
      </c>
      <c r="N35" s="13">
        <v>13.475085079999999</v>
      </c>
      <c r="O35" s="13">
        <v>0</v>
      </c>
      <c r="P35" s="13">
        <v>0</v>
      </c>
      <c r="Q35" s="13">
        <v>0</v>
      </c>
      <c r="R35" s="13">
        <v>12.135233449999999</v>
      </c>
      <c r="S35" s="13">
        <v>0</v>
      </c>
      <c r="T35" s="13">
        <v>0</v>
      </c>
      <c r="U35" s="13">
        <v>0</v>
      </c>
      <c r="V35" s="13">
        <v>62.509762009999989</v>
      </c>
    </row>
    <row r="36" spans="2:22" ht="33" customHeight="1" x14ac:dyDescent="0.25">
      <c r="B36" s="14">
        <v>30</v>
      </c>
      <c r="C36" s="15" t="s">
        <v>36</v>
      </c>
      <c r="D36" s="16">
        <v>20525716342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17.50189812</v>
      </c>
      <c r="P36" s="17">
        <v>0</v>
      </c>
      <c r="Q36" s="17">
        <v>5.5452025000000003</v>
      </c>
      <c r="R36" s="17">
        <v>20.40820343</v>
      </c>
      <c r="S36" s="17">
        <v>5.5551464500000005</v>
      </c>
      <c r="T36" s="17">
        <v>9.5707817300000002</v>
      </c>
      <c r="U36" s="17">
        <v>0</v>
      </c>
      <c r="V36" s="17">
        <v>58.581232230000005</v>
      </c>
    </row>
    <row r="37" spans="2:22" ht="33" customHeight="1" x14ac:dyDescent="0.25">
      <c r="B37" s="10">
        <v>31</v>
      </c>
      <c r="C37" s="11" t="s">
        <v>37</v>
      </c>
      <c r="D37" s="12">
        <v>20545663105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5.1272943399999997</v>
      </c>
      <c r="S37" s="13">
        <v>0</v>
      </c>
      <c r="T37" s="13">
        <v>38.791562082000006</v>
      </c>
      <c r="U37" s="13">
        <v>12.527490685</v>
      </c>
      <c r="V37" s="13">
        <v>56.446347107000008</v>
      </c>
    </row>
    <row r="38" spans="2:22" ht="48" x14ac:dyDescent="0.25">
      <c r="B38" s="14">
        <v>32</v>
      </c>
      <c r="C38" s="15" t="s">
        <v>38</v>
      </c>
      <c r="D38" s="16">
        <v>20100190797</v>
      </c>
      <c r="E38" s="17">
        <v>0</v>
      </c>
      <c r="F38" s="17">
        <v>0</v>
      </c>
      <c r="G38" s="17">
        <v>0</v>
      </c>
      <c r="H38" s="17">
        <v>6.8062444699999993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47.344201845180002</v>
      </c>
      <c r="U38" s="17">
        <v>0</v>
      </c>
      <c r="V38" s="17">
        <v>54.150446315180005</v>
      </c>
    </row>
    <row r="39" spans="2:22" ht="33" customHeight="1" x14ac:dyDescent="0.25">
      <c r="B39" s="10">
        <v>33</v>
      </c>
      <c r="C39" s="11" t="s">
        <v>39</v>
      </c>
      <c r="D39" s="12">
        <v>20398724713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52.855997019999997</v>
      </c>
      <c r="U39" s="13">
        <v>0</v>
      </c>
      <c r="V39" s="13">
        <v>52.855997019999997</v>
      </c>
    </row>
    <row r="40" spans="2:22" ht="48" x14ac:dyDescent="0.25">
      <c r="B40" s="14">
        <v>34</v>
      </c>
      <c r="C40" s="15" t="s">
        <v>40</v>
      </c>
      <c r="D40" s="16">
        <v>20606672293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30.193157429999999</v>
      </c>
      <c r="S40" s="17">
        <v>0</v>
      </c>
      <c r="T40" s="17">
        <v>19.539959410000002</v>
      </c>
      <c r="U40" s="17">
        <v>0</v>
      </c>
      <c r="V40" s="17">
        <v>49.733116840000001</v>
      </c>
    </row>
    <row r="41" spans="2:22" ht="33" customHeight="1" x14ac:dyDescent="0.25">
      <c r="B41" s="10">
        <v>35</v>
      </c>
      <c r="C41" s="11" t="s">
        <v>41</v>
      </c>
      <c r="D41" s="12">
        <v>20602429670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47.551558184000001</v>
      </c>
      <c r="V41" s="13">
        <v>47.551558184000001</v>
      </c>
    </row>
    <row r="42" spans="2:22" ht="33" customHeight="1" x14ac:dyDescent="0.25">
      <c r="B42" s="14">
        <v>36</v>
      </c>
      <c r="C42" s="15" t="s">
        <v>42</v>
      </c>
      <c r="D42" s="16">
        <v>10227026150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44.303273202</v>
      </c>
      <c r="U42" s="17">
        <v>0</v>
      </c>
      <c r="V42" s="17">
        <v>44.303273202</v>
      </c>
    </row>
    <row r="43" spans="2:22" ht="33" customHeight="1" x14ac:dyDescent="0.25">
      <c r="B43" s="10">
        <v>37</v>
      </c>
      <c r="C43" s="11" t="s">
        <v>43</v>
      </c>
      <c r="D43" s="12">
        <v>20330401991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1.8231324319440001</v>
      </c>
      <c r="M43" s="13">
        <v>0</v>
      </c>
      <c r="N43" s="13">
        <v>0</v>
      </c>
      <c r="O43" s="13">
        <v>9.5772459300000001</v>
      </c>
      <c r="P43" s="13">
        <v>0</v>
      </c>
      <c r="Q43" s="13">
        <v>32.010443621199997</v>
      </c>
      <c r="R43" s="13">
        <v>0.38340211050000006</v>
      </c>
      <c r="S43" s="13">
        <v>0</v>
      </c>
      <c r="T43" s="13">
        <v>0</v>
      </c>
      <c r="U43" s="13">
        <v>0</v>
      </c>
      <c r="V43" s="13">
        <v>43.794224093643997</v>
      </c>
    </row>
    <row r="44" spans="2:22" ht="33" customHeight="1" x14ac:dyDescent="0.25">
      <c r="B44" s="14">
        <v>38</v>
      </c>
      <c r="C44" s="15" t="s">
        <v>44</v>
      </c>
      <c r="D44" s="16">
        <v>20100130204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21.870421960000002</v>
      </c>
      <c r="K44" s="17">
        <v>0</v>
      </c>
      <c r="L44" s="17">
        <v>20.333675231952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42.204097191952002</v>
      </c>
    </row>
    <row r="45" spans="2:22" ht="33" customHeight="1" x14ac:dyDescent="0.25">
      <c r="B45" s="10">
        <v>39</v>
      </c>
      <c r="C45" s="11" t="s">
        <v>45</v>
      </c>
      <c r="D45" s="12">
        <v>20504645046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5.4486742699999997</v>
      </c>
      <c r="M45" s="13">
        <v>0</v>
      </c>
      <c r="N45" s="13">
        <v>0</v>
      </c>
      <c r="O45" s="13">
        <v>36.081405284593004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41.530079554592994</v>
      </c>
    </row>
    <row r="46" spans="2:22" ht="33" customHeight="1" x14ac:dyDescent="0.25">
      <c r="B46" s="14">
        <v>40</v>
      </c>
      <c r="C46" s="15" t="s">
        <v>46</v>
      </c>
      <c r="D46" s="16">
        <v>20102427891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5.0892277000000004</v>
      </c>
      <c r="L46" s="17">
        <v>19.739212030000001</v>
      </c>
      <c r="M46" s="17">
        <v>15.98862016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40.817059890000003</v>
      </c>
    </row>
    <row r="47" spans="2:22" ht="33" customHeight="1" x14ac:dyDescent="0.25">
      <c r="B47" s="10">
        <v>41</v>
      </c>
      <c r="C47" s="11" t="s">
        <v>47</v>
      </c>
      <c r="D47" s="12">
        <v>20534166240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40.4497</v>
      </c>
      <c r="U47" s="13">
        <v>0</v>
      </c>
      <c r="V47" s="13">
        <v>40.4497</v>
      </c>
    </row>
    <row r="48" spans="2:22" ht="33" customHeight="1" x14ac:dyDescent="0.25">
      <c r="B48" s="14">
        <v>42</v>
      </c>
      <c r="C48" s="15" t="s">
        <v>48</v>
      </c>
      <c r="D48" s="16">
        <v>20533979727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29.894658065999998</v>
      </c>
      <c r="U48" s="17">
        <v>10.359151965000001</v>
      </c>
      <c r="V48" s="17">
        <v>40.253810031</v>
      </c>
    </row>
    <row r="49" spans="2:22" ht="33" customHeight="1" x14ac:dyDescent="0.25">
      <c r="B49" s="10">
        <v>43</v>
      </c>
      <c r="C49" s="11" t="s">
        <v>49</v>
      </c>
      <c r="D49" s="12">
        <v>20209133394</v>
      </c>
      <c r="E49" s="13">
        <v>0</v>
      </c>
      <c r="F49" s="13">
        <v>0</v>
      </c>
      <c r="G49" s="13">
        <v>0</v>
      </c>
      <c r="H49" s="13">
        <v>7.4838110199999992</v>
      </c>
      <c r="I49" s="13">
        <v>8.9861083955519998</v>
      </c>
      <c r="J49" s="13">
        <v>21.870421960000002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38.340341375552001</v>
      </c>
    </row>
    <row r="50" spans="2:22" ht="33" customHeight="1" x14ac:dyDescent="0.25">
      <c r="B50" s="14">
        <v>44</v>
      </c>
      <c r="C50" s="15" t="s">
        <v>50</v>
      </c>
      <c r="D50" s="16">
        <v>20604890617</v>
      </c>
      <c r="E50" s="17">
        <v>0</v>
      </c>
      <c r="F50" s="17">
        <v>0</v>
      </c>
      <c r="G50" s="17">
        <v>0</v>
      </c>
      <c r="H50" s="17">
        <v>0</v>
      </c>
      <c r="I50" s="17">
        <v>19.561077250999997</v>
      </c>
      <c r="J50" s="17">
        <v>0</v>
      </c>
      <c r="K50" s="17">
        <v>0</v>
      </c>
      <c r="L50" s="17">
        <v>5.1429630055999995</v>
      </c>
      <c r="M50" s="17">
        <v>13.298931724000001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38.002971980600002</v>
      </c>
    </row>
    <row r="51" spans="2:22" ht="33" customHeight="1" x14ac:dyDescent="0.25">
      <c r="B51" s="10">
        <v>45</v>
      </c>
      <c r="C51" s="11" t="s">
        <v>51</v>
      </c>
      <c r="D51" s="12">
        <v>20534703351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37.65412731</v>
      </c>
      <c r="U51" s="13">
        <v>0</v>
      </c>
      <c r="V51" s="13">
        <v>37.65412731</v>
      </c>
    </row>
    <row r="52" spans="2:22" ht="48" x14ac:dyDescent="0.25">
      <c r="B52" s="14">
        <v>46</v>
      </c>
      <c r="C52" s="15" t="s">
        <v>52</v>
      </c>
      <c r="D52" s="16">
        <v>20494263484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37.65412731</v>
      </c>
      <c r="U52" s="17">
        <v>0</v>
      </c>
      <c r="V52" s="17">
        <v>37.65412731</v>
      </c>
    </row>
    <row r="53" spans="2:22" ht="72" x14ac:dyDescent="0.25">
      <c r="B53" s="10">
        <v>47</v>
      </c>
      <c r="C53" s="11" t="s">
        <v>53</v>
      </c>
      <c r="D53" s="12">
        <v>20491178508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13.46142493</v>
      </c>
      <c r="T53" s="13">
        <v>23.851921969999999</v>
      </c>
      <c r="U53" s="13">
        <v>0</v>
      </c>
      <c r="V53" s="13">
        <v>37.313346899999999</v>
      </c>
    </row>
    <row r="54" spans="2:22" ht="33" customHeight="1" x14ac:dyDescent="0.25">
      <c r="B54" s="14">
        <v>48</v>
      </c>
      <c r="C54" s="15" t="s">
        <v>54</v>
      </c>
      <c r="D54" s="16">
        <v>20127745910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37.153386859999998</v>
      </c>
      <c r="U54" s="17">
        <v>0</v>
      </c>
      <c r="V54" s="17">
        <v>37.153386859999998</v>
      </c>
    </row>
    <row r="55" spans="2:22" ht="33" customHeight="1" x14ac:dyDescent="0.25">
      <c r="B55" s="10">
        <v>49</v>
      </c>
      <c r="C55" s="11" t="s">
        <v>55</v>
      </c>
      <c r="D55" s="12">
        <v>20100142989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36.516607380000004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36.516607380000004</v>
      </c>
    </row>
    <row r="56" spans="2:22" ht="33" customHeight="1" x14ac:dyDescent="0.25">
      <c r="B56" s="14">
        <v>50</v>
      </c>
      <c r="C56" s="15" t="s">
        <v>56</v>
      </c>
      <c r="D56" s="16">
        <v>20101639275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3.7977961499999999</v>
      </c>
      <c r="N56" s="17">
        <v>0</v>
      </c>
      <c r="O56" s="17">
        <v>0</v>
      </c>
      <c r="P56" s="17">
        <v>0</v>
      </c>
      <c r="Q56" s="17">
        <v>0</v>
      </c>
      <c r="R56" s="17">
        <v>7.4429560499999994</v>
      </c>
      <c r="S56" s="17">
        <v>2.9698644000000001</v>
      </c>
      <c r="T56" s="17">
        <v>22.12441012</v>
      </c>
      <c r="U56" s="17">
        <v>0</v>
      </c>
      <c r="V56" s="17">
        <v>36.335026720000002</v>
      </c>
    </row>
    <row r="57" spans="2:22" ht="33" customHeight="1" x14ac:dyDescent="0.25">
      <c r="B57" s="10">
        <v>51</v>
      </c>
      <c r="C57" s="11" t="s">
        <v>57</v>
      </c>
      <c r="D57" s="12">
        <v>20609696509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35.724984119999995</v>
      </c>
      <c r="U57" s="13">
        <v>0</v>
      </c>
      <c r="V57" s="13">
        <v>35.724984119999995</v>
      </c>
    </row>
    <row r="58" spans="2:22" ht="33" customHeight="1" x14ac:dyDescent="0.25">
      <c r="B58" s="14">
        <v>52</v>
      </c>
      <c r="C58" s="15" t="s">
        <v>58</v>
      </c>
      <c r="D58" s="16">
        <v>20608137948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5.2573352999999994</v>
      </c>
      <c r="T58" s="17">
        <v>28.943883579999998</v>
      </c>
      <c r="U58" s="17">
        <v>0</v>
      </c>
      <c r="V58" s="17">
        <v>34.201218879999992</v>
      </c>
    </row>
    <row r="59" spans="2:22" ht="33" customHeight="1" x14ac:dyDescent="0.25">
      <c r="B59" s="10">
        <v>53</v>
      </c>
      <c r="C59" s="11" t="s">
        <v>59</v>
      </c>
      <c r="D59" s="12">
        <v>20114915026</v>
      </c>
      <c r="E59" s="13">
        <v>0</v>
      </c>
      <c r="F59" s="13">
        <v>0</v>
      </c>
      <c r="G59" s="13">
        <v>0</v>
      </c>
      <c r="H59" s="13">
        <v>0</v>
      </c>
      <c r="I59" s="13">
        <v>3.1045408800000001</v>
      </c>
      <c r="J59" s="13">
        <v>3.3497082099999997</v>
      </c>
      <c r="K59" s="13">
        <v>0</v>
      </c>
      <c r="L59" s="13">
        <v>0</v>
      </c>
      <c r="M59" s="13">
        <v>0</v>
      </c>
      <c r="N59" s="13">
        <v>26.656197010000003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33.110446100000004</v>
      </c>
    </row>
    <row r="60" spans="2:22" ht="33" customHeight="1" x14ac:dyDescent="0.25">
      <c r="B60" s="14">
        <v>54</v>
      </c>
      <c r="C60" s="15" t="s">
        <v>60</v>
      </c>
      <c r="D60" s="16">
        <v>20380336384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12.908708220000001</v>
      </c>
      <c r="P60" s="17">
        <v>0</v>
      </c>
      <c r="Q60" s="17">
        <v>0</v>
      </c>
      <c r="R60" s="17">
        <v>19.581297500000002</v>
      </c>
      <c r="S60" s="17">
        <v>0</v>
      </c>
      <c r="T60" s="17">
        <v>0</v>
      </c>
      <c r="U60" s="17">
        <v>0</v>
      </c>
      <c r="V60" s="17">
        <v>32.490005719999999</v>
      </c>
    </row>
    <row r="61" spans="2:22" ht="33" customHeight="1" x14ac:dyDescent="0.25">
      <c r="B61" s="10">
        <v>55</v>
      </c>
      <c r="C61" s="11" t="s">
        <v>61</v>
      </c>
      <c r="D61" s="12">
        <v>20100079501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6.8969736199999998</v>
      </c>
      <c r="K61" s="13">
        <v>0</v>
      </c>
      <c r="L61" s="13">
        <v>0</v>
      </c>
      <c r="M61" s="13">
        <v>18.46057326</v>
      </c>
      <c r="N61" s="13">
        <v>0</v>
      </c>
      <c r="O61" s="13">
        <v>0</v>
      </c>
      <c r="P61" s="13">
        <v>7.0995903899999995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32.457137270000004</v>
      </c>
    </row>
    <row r="62" spans="2:22" ht="33" customHeight="1" x14ac:dyDescent="0.25">
      <c r="B62" s="14">
        <v>56</v>
      </c>
      <c r="C62" s="15" t="s">
        <v>62</v>
      </c>
      <c r="D62" s="16">
        <v>20454043660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32.403418240000001</v>
      </c>
      <c r="U62" s="17">
        <v>0</v>
      </c>
      <c r="V62" s="17">
        <v>32.403418240000001</v>
      </c>
    </row>
    <row r="63" spans="2:22" ht="33" customHeight="1" x14ac:dyDescent="0.25">
      <c r="B63" s="10">
        <v>57</v>
      </c>
      <c r="C63" s="11" t="s">
        <v>63</v>
      </c>
      <c r="D63" s="12">
        <v>20100331285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10.12450714</v>
      </c>
      <c r="S63" s="13">
        <v>8.5247228499999999</v>
      </c>
      <c r="T63" s="13">
        <v>12.520304119999999</v>
      </c>
      <c r="U63" s="13">
        <v>0</v>
      </c>
      <c r="V63" s="13">
        <v>31.169534110000001</v>
      </c>
    </row>
    <row r="64" spans="2:22" ht="33" customHeight="1" x14ac:dyDescent="0.25">
      <c r="B64" s="14">
        <v>58</v>
      </c>
      <c r="C64" s="15" t="s">
        <v>64</v>
      </c>
      <c r="D64" s="16">
        <v>20508565934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14.964001588799999</v>
      </c>
      <c r="R64" s="17">
        <v>14.952682309500002</v>
      </c>
      <c r="S64" s="17">
        <v>0</v>
      </c>
      <c r="T64" s="17">
        <v>0</v>
      </c>
      <c r="U64" s="17">
        <v>0</v>
      </c>
      <c r="V64" s="17">
        <v>29.916683898300001</v>
      </c>
    </row>
    <row r="65" spans="2:22" ht="48" x14ac:dyDescent="0.25">
      <c r="B65" s="10">
        <v>59</v>
      </c>
      <c r="C65" s="11" t="s">
        <v>65</v>
      </c>
      <c r="D65" s="12">
        <v>20505649592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29.669310744500002</v>
      </c>
      <c r="U65" s="13">
        <v>0</v>
      </c>
      <c r="V65" s="13">
        <v>29.669310744500002</v>
      </c>
    </row>
    <row r="66" spans="2:22" ht="33" customHeight="1" x14ac:dyDescent="0.25">
      <c r="B66" s="14">
        <v>60</v>
      </c>
      <c r="C66" s="15" t="s">
        <v>66</v>
      </c>
      <c r="D66" s="16">
        <v>20520764713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8.1230063599999998</v>
      </c>
      <c r="R66" s="17">
        <v>19.388638649999997</v>
      </c>
      <c r="S66" s="17">
        <v>0</v>
      </c>
      <c r="T66" s="17">
        <v>1.88821872</v>
      </c>
      <c r="U66" s="17">
        <v>0</v>
      </c>
      <c r="V66" s="17">
        <v>29.399863729999996</v>
      </c>
    </row>
    <row r="67" spans="2:22" ht="33" customHeight="1" x14ac:dyDescent="0.25">
      <c r="B67" s="10">
        <v>61</v>
      </c>
      <c r="C67" s="11" t="s">
        <v>67</v>
      </c>
      <c r="D67" s="12">
        <v>20602074979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29.220646894999998</v>
      </c>
      <c r="R67" s="13">
        <v>0</v>
      </c>
      <c r="S67" s="13">
        <v>0</v>
      </c>
      <c r="T67" s="13">
        <v>0</v>
      </c>
      <c r="U67" s="13">
        <v>0</v>
      </c>
      <c r="V67" s="13">
        <v>29.220646894999998</v>
      </c>
    </row>
    <row r="68" spans="2:22" ht="33" customHeight="1" x14ac:dyDescent="0.25">
      <c r="B68" s="14">
        <v>62</v>
      </c>
      <c r="C68" s="15" t="s">
        <v>68</v>
      </c>
      <c r="D68" s="16">
        <v>20100070970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7.1609632359999997</v>
      </c>
      <c r="N68" s="17">
        <v>12.686650290336006</v>
      </c>
      <c r="O68" s="17">
        <v>0</v>
      </c>
      <c r="P68" s="17">
        <v>0</v>
      </c>
      <c r="Q68" s="17">
        <v>8.6645124975000005</v>
      </c>
      <c r="R68" s="17">
        <v>0</v>
      </c>
      <c r="S68" s="17">
        <v>0</v>
      </c>
      <c r="T68" s="17">
        <v>0</v>
      </c>
      <c r="U68" s="17">
        <v>0</v>
      </c>
      <c r="V68" s="17">
        <v>28.512126023836011</v>
      </c>
    </row>
    <row r="69" spans="2:22" ht="48" x14ac:dyDescent="0.25">
      <c r="B69" s="10">
        <v>63</v>
      </c>
      <c r="C69" s="11" t="s">
        <v>69</v>
      </c>
      <c r="D69" s="12">
        <v>20100137390</v>
      </c>
      <c r="E69" s="13">
        <v>0</v>
      </c>
      <c r="F69" s="13">
        <v>0</v>
      </c>
      <c r="G69" s="13">
        <v>0</v>
      </c>
      <c r="H69" s="13">
        <v>0</v>
      </c>
      <c r="I69" s="13">
        <v>0.54685891749999993</v>
      </c>
      <c r="J69" s="13">
        <v>17.023745210000001</v>
      </c>
      <c r="K69" s="13">
        <v>0</v>
      </c>
      <c r="L69" s="13">
        <v>0</v>
      </c>
      <c r="M69" s="13">
        <v>0</v>
      </c>
      <c r="N69" s="13">
        <v>3.2716434451080008</v>
      </c>
      <c r="O69" s="13">
        <v>0</v>
      </c>
      <c r="P69" s="13">
        <v>0</v>
      </c>
      <c r="Q69" s="13">
        <v>0</v>
      </c>
      <c r="R69" s="13">
        <v>7.5936499400000006</v>
      </c>
      <c r="S69" s="13">
        <v>0</v>
      </c>
      <c r="T69" s="13">
        <v>0</v>
      </c>
      <c r="U69" s="13">
        <v>0</v>
      </c>
      <c r="V69" s="13">
        <v>28.435897512608001</v>
      </c>
    </row>
    <row r="70" spans="2:22" ht="33" customHeight="1" x14ac:dyDescent="0.25">
      <c r="B70" s="14">
        <v>64</v>
      </c>
      <c r="C70" s="15" t="s">
        <v>70</v>
      </c>
      <c r="D70" s="16">
        <v>20505792042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2.4184922000000002</v>
      </c>
      <c r="Q70" s="17">
        <v>10.071328699999999</v>
      </c>
      <c r="R70" s="17">
        <v>3.8103461200000002</v>
      </c>
      <c r="S70" s="17">
        <v>0</v>
      </c>
      <c r="T70" s="17">
        <v>11.721793469999998</v>
      </c>
      <c r="U70" s="17">
        <v>0</v>
      </c>
      <c r="V70" s="17">
        <v>28.021960489999998</v>
      </c>
    </row>
    <row r="71" spans="2:22" ht="33" customHeight="1" x14ac:dyDescent="0.25">
      <c r="B71" s="10">
        <v>65</v>
      </c>
      <c r="C71" s="11" t="s">
        <v>71</v>
      </c>
      <c r="D71" s="12">
        <v>20157036794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7.5013254400000005</v>
      </c>
      <c r="K71" s="13">
        <v>0</v>
      </c>
      <c r="L71" s="13">
        <v>10.91434332</v>
      </c>
      <c r="M71" s="13">
        <v>9.0673909699999999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27.483059730000004</v>
      </c>
    </row>
    <row r="72" spans="2:22" ht="33" customHeight="1" x14ac:dyDescent="0.25">
      <c r="B72" s="14">
        <v>66</v>
      </c>
      <c r="C72" s="15" t="s">
        <v>72</v>
      </c>
      <c r="D72" s="16">
        <v>20100043140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5.7332059199999996</v>
      </c>
      <c r="K72" s="17">
        <v>0</v>
      </c>
      <c r="L72" s="17">
        <v>12.737290098852</v>
      </c>
      <c r="M72" s="17">
        <v>0</v>
      </c>
      <c r="N72" s="17">
        <v>7.6096232618340034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26.080119280686002</v>
      </c>
    </row>
    <row r="73" spans="2:22" ht="33" customHeight="1" x14ac:dyDescent="0.25">
      <c r="B73" s="10">
        <v>67</v>
      </c>
      <c r="C73" s="11" t="s">
        <v>73</v>
      </c>
      <c r="D73" s="12" t="s">
        <v>74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24.57357</v>
      </c>
      <c r="U73" s="13">
        <v>0</v>
      </c>
      <c r="V73" s="13">
        <v>24.57357</v>
      </c>
    </row>
    <row r="74" spans="2:22" ht="33" customHeight="1" x14ac:dyDescent="0.25">
      <c r="B74" s="14">
        <v>68</v>
      </c>
      <c r="C74" s="15" t="s">
        <v>75</v>
      </c>
      <c r="D74" s="16">
        <v>20601724007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24.358366144000001</v>
      </c>
      <c r="S74" s="17">
        <v>0</v>
      </c>
      <c r="T74" s="17">
        <v>0</v>
      </c>
      <c r="U74" s="17">
        <v>0</v>
      </c>
      <c r="V74" s="17">
        <v>24.358366144000001</v>
      </c>
    </row>
    <row r="75" spans="2:22" ht="33" customHeight="1" x14ac:dyDescent="0.25">
      <c r="B75" s="10">
        <v>69</v>
      </c>
      <c r="C75" s="11" t="s">
        <v>76</v>
      </c>
      <c r="D75" s="12">
        <v>20568968647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23.625137629999998</v>
      </c>
      <c r="U75" s="13">
        <v>0</v>
      </c>
      <c r="V75" s="13">
        <v>23.625137629999998</v>
      </c>
    </row>
    <row r="76" spans="2:22" ht="33" customHeight="1" x14ac:dyDescent="0.25">
      <c r="B76" s="14">
        <v>70</v>
      </c>
      <c r="C76" s="15" t="s">
        <v>77</v>
      </c>
      <c r="D76" s="16">
        <v>20503650186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23.497738210000001</v>
      </c>
      <c r="U76" s="17">
        <v>0</v>
      </c>
      <c r="V76" s="17">
        <v>23.497738210000001</v>
      </c>
    </row>
    <row r="77" spans="2:22" ht="33" customHeight="1" x14ac:dyDescent="0.25">
      <c r="B77" s="10">
        <v>71</v>
      </c>
      <c r="C77" s="11" t="s">
        <v>78</v>
      </c>
      <c r="D77" s="12">
        <v>20507828915</v>
      </c>
      <c r="E77" s="13">
        <v>0</v>
      </c>
      <c r="F77" s="13">
        <v>0</v>
      </c>
      <c r="G77" s="13">
        <v>0</v>
      </c>
      <c r="H77" s="13">
        <v>0</v>
      </c>
      <c r="I77" s="13">
        <v>20.004126980000006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3.1272646900000001</v>
      </c>
      <c r="S77" s="13">
        <v>0</v>
      </c>
      <c r="T77" s="13">
        <v>0</v>
      </c>
      <c r="U77" s="13">
        <v>0</v>
      </c>
      <c r="V77" s="13">
        <v>23.131391670000006</v>
      </c>
    </row>
    <row r="78" spans="2:22" ht="48" x14ac:dyDescent="0.25">
      <c r="B78" s="14">
        <v>72</v>
      </c>
      <c r="C78" s="15" t="s">
        <v>79</v>
      </c>
      <c r="D78" s="16">
        <v>20112273922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23.004126630000002</v>
      </c>
      <c r="S78" s="17">
        <v>0</v>
      </c>
      <c r="T78" s="17">
        <v>0</v>
      </c>
      <c r="U78" s="17">
        <v>0</v>
      </c>
      <c r="V78" s="17">
        <v>23.004126630000002</v>
      </c>
    </row>
    <row r="79" spans="2:22" ht="33" customHeight="1" x14ac:dyDescent="0.25">
      <c r="B79" s="10">
        <v>73</v>
      </c>
      <c r="C79" s="11" t="s">
        <v>80</v>
      </c>
      <c r="D79" s="12">
        <v>20462509236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22.7207793</v>
      </c>
      <c r="U79" s="13">
        <v>0</v>
      </c>
      <c r="V79" s="13">
        <v>22.7207793</v>
      </c>
    </row>
    <row r="80" spans="2:22" ht="33" customHeight="1" x14ac:dyDescent="0.25">
      <c r="B80" s="14">
        <v>74</v>
      </c>
      <c r="C80" s="15" t="s">
        <v>81</v>
      </c>
      <c r="D80" s="16">
        <v>20563141566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12.19734227</v>
      </c>
      <c r="R80" s="17">
        <v>0</v>
      </c>
      <c r="S80" s="17">
        <v>0</v>
      </c>
      <c r="T80" s="17">
        <v>9.7792678200000012</v>
      </c>
      <c r="U80" s="17">
        <v>0</v>
      </c>
      <c r="V80" s="17">
        <v>21.976610090000001</v>
      </c>
    </row>
    <row r="81" spans="2:22" ht="48" x14ac:dyDescent="0.25">
      <c r="B81" s="10">
        <v>75</v>
      </c>
      <c r="C81" s="11" t="s">
        <v>82</v>
      </c>
      <c r="D81" s="12">
        <v>20492744833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2.02007716</v>
      </c>
      <c r="M81" s="13">
        <v>0</v>
      </c>
      <c r="N81" s="13">
        <v>8.2479933200000008</v>
      </c>
      <c r="O81" s="13">
        <v>0</v>
      </c>
      <c r="P81" s="13">
        <v>0</v>
      </c>
      <c r="Q81" s="13">
        <v>10.16539586</v>
      </c>
      <c r="R81" s="13">
        <v>0</v>
      </c>
      <c r="S81" s="13">
        <v>0</v>
      </c>
      <c r="T81" s="13">
        <v>0</v>
      </c>
      <c r="U81" s="13">
        <v>0</v>
      </c>
      <c r="V81" s="13">
        <v>20.433466339999999</v>
      </c>
    </row>
    <row r="82" spans="2:22" ht="33" customHeight="1" x14ac:dyDescent="0.25">
      <c r="B82" s="14">
        <v>76</v>
      </c>
      <c r="C82" s="15" t="s">
        <v>83</v>
      </c>
      <c r="D82" s="16">
        <v>20522025071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19.670051140000002</v>
      </c>
      <c r="S82" s="17">
        <v>0</v>
      </c>
      <c r="T82" s="17">
        <v>0</v>
      </c>
      <c r="U82" s="17">
        <v>0</v>
      </c>
      <c r="V82" s="17">
        <v>19.670051140000002</v>
      </c>
    </row>
    <row r="83" spans="2:22" ht="48" x14ac:dyDescent="0.25">
      <c r="B83" s="10">
        <v>77</v>
      </c>
      <c r="C83" s="11" t="s">
        <v>84</v>
      </c>
      <c r="D83" s="12">
        <v>20130200789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19.636770469999998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19.636770469999998</v>
      </c>
    </row>
    <row r="84" spans="2:22" ht="33" customHeight="1" x14ac:dyDescent="0.25">
      <c r="B84" s="14">
        <v>78</v>
      </c>
      <c r="C84" s="15" t="s">
        <v>85</v>
      </c>
      <c r="D84" s="16">
        <v>20467534026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15.519523769999999</v>
      </c>
      <c r="K84" s="17">
        <v>3.64933175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19.168855520000001</v>
      </c>
    </row>
    <row r="85" spans="2:22" ht="33" customHeight="1" x14ac:dyDescent="0.25">
      <c r="B85" s="10">
        <v>79</v>
      </c>
      <c r="C85" s="11" t="s">
        <v>86</v>
      </c>
      <c r="D85" s="12">
        <v>20565808592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6.7901207599999998</v>
      </c>
      <c r="T85" s="13">
        <v>11.584584</v>
      </c>
      <c r="U85" s="13">
        <v>0</v>
      </c>
      <c r="V85" s="13">
        <v>18.374704759999997</v>
      </c>
    </row>
    <row r="86" spans="2:22" ht="33" customHeight="1" x14ac:dyDescent="0.25">
      <c r="B86" s="14">
        <v>80</v>
      </c>
      <c r="C86" s="15" t="s">
        <v>87</v>
      </c>
      <c r="D86" s="16">
        <v>20491913321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18.308834064000003</v>
      </c>
      <c r="U86" s="17">
        <v>0</v>
      </c>
      <c r="V86" s="17">
        <v>18.308834064000003</v>
      </c>
    </row>
    <row r="87" spans="2:22" ht="33" customHeight="1" x14ac:dyDescent="0.25">
      <c r="B87" s="10">
        <v>81</v>
      </c>
      <c r="C87" s="11" t="s">
        <v>88</v>
      </c>
      <c r="D87" s="12">
        <v>20516015994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17.417240320000001</v>
      </c>
      <c r="S87" s="13">
        <v>0</v>
      </c>
      <c r="T87" s="13">
        <v>0</v>
      </c>
      <c r="U87" s="13">
        <v>0</v>
      </c>
      <c r="V87" s="13">
        <v>17.417240320000001</v>
      </c>
    </row>
    <row r="88" spans="2:22" ht="33" customHeight="1" x14ac:dyDescent="0.25">
      <c r="B88" s="14">
        <v>82</v>
      </c>
      <c r="C88" s="15" t="s">
        <v>89</v>
      </c>
      <c r="D88" s="16">
        <v>20393252848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12.50791035948</v>
      </c>
      <c r="U88" s="17">
        <v>4.6097799999999998</v>
      </c>
      <c r="V88" s="17">
        <v>17.117690359480001</v>
      </c>
    </row>
    <row r="89" spans="2:22" ht="33" customHeight="1" x14ac:dyDescent="0.25">
      <c r="B89" s="10">
        <v>83</v>
      </c>
      <c r="C89" s="11" t="s">
        <v>90</v>
      </c>
      <c r="D89" s="12">
        <v>20432339557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16.915339149999998</v>
      </c>
      <c r="S89" s="13">
        <v>0</v>
      </c>
      <c r="T89" s="13">
        <v>0</v>
      </c>
      <c r="U89" s="13">
        <v>0</v>
      </c>
      <c r="V89" s="13">
        <v>16.915339149999998</v>
      </c>
    </row>
    <row r="90" spans="2:22" ht="33" customHeight="1" x14ac:dyDescent="0.25">
      <c r="B90" s="14">
        <v>84</v>
      </c>
      <c r="C90" s="15" t="s">
        <v>91</v>
      </c>
      <c r="D90" s="16">
        <v>20610720472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15.287938</v>
      </c>
      <c r="U90" s="17">
        <v>0</v>
      </c>
      <c r="V90" s="17">
        <v>15.287938</v>
      </c>
    </row>
    <row r="91" spans="2:22" ht="33" customHeight="1" x14ac:dyDescent="0.25">
      <c r="B91" s="10">
        <v>85</v>
      </c>
      <c r="C91" s="11" t="s">
        <v>92</v>
      </c>
      <c r="D91" s="12">
        <v>20140688640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8.0210230800000009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6.9699720020000004</v>
      </c>
      <c r="U91" s="13">
        <v>0</v>
      </c>
      <c r="V91" s="13">
        <v>14.990995082</v>
      </c>
    </row>
    <row r="92" spans="2:22" ht="33" customHeight="1" x14ac:dyDescent="0.25">
      <c r="B92" s="14">
        <v>86</v>
      </c>
      <c r="C92" s="15" t="s">
        <v>93</v>
      </c>
      <c r="D92" s="16">
        <v>20514608041</v>
      </c>
      <c r="E92" s="17">
        <v>0</v>
      </c>
      <c r="F92" s="17">
        <v>0</v>
      </c>
      <c r="G92" s="17">
        <v>0</v>
      </c>
      <c r="H92" s="17">
        <v>0</v>
      </c>
      <c r="I92" s="17">
        <v>5.1114401100000002</v>
      </c>
      <c r="J92" s="17">
        <v>4.2973440210000007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4.8780473699999991</v>
      </c>
      <c r="S92" s="17">
        <v>0</v>
      </c>
      <c r="T92" s="17">
        <v>0</v>
      </c>
      <c r="U92" s="17">
        <v>0</v>
      </c>
      <c r="V92" s="17">
        <v>14.286831501</v>
      </c>
    </row>
    <row r="93" spans="2:22" ht="33" customHeight="1" x14ac:dyDescent="0.25">
      <c r="B93" s="10">
        <v>87</v>
      </c>
      <c r="C93" s="11" t="s">
        <v>94</v>
      </c>
      <c r="D93" s="12">
        <v>20461642706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2.3902636899999998</v>
      </c>
      <c r="O93" s="13">
        <v>0</v>
      </c>
      <c r="P93" s="13">
        <v>2.6676819300000001</v>
      </c>
      <c r="Q93" s="13">
        <v>0</v>
      </c>
      <c r="R93" s="13">
        <v>9.0027180400000013</v>
      </c>
      <c r="S93" s="13">
        <v>0</v>
      </c>
      <c r="T93" s="13">
        <v>0</v>
      </c>
      <c r="U93" s="13">
        <v>0</v>
      </c>
      <c r="V93" s="13">
        <v>14.060663659999999</v>
      </c>
    </row>
    <row r="94" spans="2:22" ht="33" customHeight="1" x14ac:dyDescent="0.25">
      <c r="B94" s="14">
        <v>88</v>
      </c>
      <c r="C94" s="15" t="s">
        <v>95</v>
      </c>
      <c r="D94" s="16">
        <v>20543588734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13.962134769999999</v>
      </c>
      <c r="R94" s="17">
        <v>0</v>
      </c>
      <c r="S94" s="17">
        <v>0</v>
      </c>
      <c r="T94" s="17">
        <v>0</v>
      </c>
      <c r="U94" s="17">
        <v>0</v>
      </c>
      <c r="V94" s="17">
        <v>13.962134769999999</v>
      </c>
    </row>
    <row r="95" spans="2:22" ht="33" customHeight="1" x14ac:dyDescent="0.25">
      <c r="B95" s="10">
        <v>89</v>
      </c>
      <c r="C95" s="11" t="s">
        <v>96</v>
      </c>
      <c r="D95" s="12">
        <v>20205467603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6.0525099999999998</v>
      </c>
      <c r="M95" s="13">
        <v>7.0620671900000005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13.114577190000002</v>
      </c>
    </row>
    <row r="96" spans="2:22" ht="33" customHeight="1" x14ac:dyDescent="0.25">
      <c r="B96" s="14">
        <v>90</v>
      </c>
      <c r="C96" s="15" t="s">
        <v>97</v>
      </c>
      <c r="D96" s="16">
        <v>20607908941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11.326867182000001</v>
      </c>
      <c r="U96" s="17">
        <v>1.5044654750000002</v>
      </c>
      <c r="V96" s="17">
        <v>12.831332656999999</v>
      </c>
    </row>
    <row r="97" spans="2:22" ht="33" customHeight="1" x14ac:dyDescent="0.25">
      <c r="B97" s="10">
        <v>91</v>
      </c>
      <c r="C97" s="11" t="s">
        <v>98</v>
      </c>
      <c r="D97" s="12">
        <v>20506942595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12.684961581</v>
      </c>
      <c r="U97" s="13">
        <v>0</v>
      </c>
      <c r="V97" s="13">
        <v>12.684961581</v>
      </c>
    </row>
    <row r="98" spans="2:22" ht="33" customHeight="1" x14ac:dyDescent="0.25">
      <c r="B98" s="14">
        <v>92</v>
      </c>
      <c r="C98" s="15" t="s">
        <v>99</v>
      </c>
      <c r="D98" s="16">
        <v>20137291313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12.331498590000001</v>
      </c>
      <c r="U98" s="17">
        <v>0</v>
      </c>
      <c r="V98" s="17">
        <v>12.331498590000001</v>
      </c>
    </row>
    <row r="99" spans="2:22" ht="33" customHeight="1" x14ac:dyDescent="0.25">
      <c r="B99" s="10">
        <v>93</v>
      </c>
      <c r="C99" s="11" t="s">
        <v>100</v>
      </c>
      <c r="D99" s="12">
        <v>20481924244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11.887889546</v>
      </c>
      <c r="V99" s="13">
        <v>11.887889546</v>
      </c>
    </row>
    <row r="100" spans="2:22" ht="33" customHeight="1" x14ac:dyDescent="0.25">
      <c r="B100" s="14">
        <v>94</v>
      </c>
      <c r="C100" s="15" t="s">
        <v>101</v>
      </c>
      <c r="D100" s="16">
        <v>20603173229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11.7694964</v>
      </c>
      <c r="U100" s="17">
        <v>0</v>
      </c>
      <c r="V100" s="17">
        <v>11.7694964</v>
      </c>
    </row>
    <row r="101" spans="2:22" ht="48" x14ac:dyDescent="0.25">
      <c r="B101" s="10">
        <v>95</v>
      </c>
      <c r="C101" s="11" t="s">
        <v>102</v>
      </c>
      <c r="D101" s="12">
        <v>20494686369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11.7694964</v>
      </c>
      <c r="U101" s="13">
        <v>0</v>
      </c>
      <c r="V101" s="13">
        <v>11.7694964</v>
      </c>
    </row>
    <row r="102" spans="2:22" ht="33" customHeight="1" x14ac:dyDescent="0.25">
      <c r="B102" s="14">
        <v>96</v>
      </c>
      <c r="C102" s="15" t="s">
        <v>103</v>
      </c>
      <c r="D102" s="16">
        <v>20137913250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11.581276939999999</v>
      </c>
      <c r="S102" s="17">
        <v>0</v>
      </c>
      <c r="T102" s="17">
        <v>0</v>
      </c>
      <c r="U102" s="17">
        <v>0</v>
      </c>
      <c r="V102" s="17">
        <v>11.581276939999999</v>
      </c>
    </row>
    <row r="103" spans="2:22" ht="33" customHeight="1" x14ac:dyDescent="0.25">
      <c r="B103" s="10">
        <v>97</v>
      </c>
      <c r="C103" s="11" t="s">
        <v>104</v>
      </c>
      <c r="D103" s="12">
        <v>20263322496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11.16781089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11.16781089</v>
      </c>
    </row>
    <row r="104" spans="2:22" ht="33" customHeight="1" x14ac:dyDescent="0.25">
      <c r="B104" s="14">
        <v>98</v>
      </c>
      <c r="C104" s="15" t="s">
        <v>105</v>
      </c>
      <c r="D104" s="16">
        <v>20557425889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11.06256642</v>
      </c>
      <c r="T104" s="17">
        <v>0</v>
      </c>
      <c r="U104" s="17">
        <v>0</v>
      </c>
      <c r="V104" s="17">
        <v>11.06256642</v>
      </c>
    </row>
    <row r="105" spans="2:22" ht="33" customHeight="1" x14ac:dyDescent="0.25">
      <c r="B105" s="10">
        <v>99</v>
      </c>
      <c r="C105" s="11" t="s">
        <v>106</v>
      </c>
      <c r="D105" s="12">
        <v>20297660536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10.777411390000001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10.777411390000001</v>
      </c>
    </row>
    <row r="106" spans="2:22" ht="33" customHeight="1" x14ac:dyDescent="0.25">
      <c r="B106" s="14">
        <v>100</v>
      </c>
      <c r="C106" s="15" t="s">
        <v>107</v>
      </c>
      <c r="D106" s="16">
        <v>20611749130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10.774836390000001</v>
      </c>
      <c r="U106" s="17">
        <v>0</v>
      </c>
      <c r="V106" s="17">
        <v>10.774836390000001</v>
      </c>
    </row>
    <row r="107" spans="2:22" ht="33" customHeight="1" x14ac:dyDescent="0.25">
      <c r="B107" s="10">
        <v>101</v>
      </c>
      <c r="C107" s="11" t="s">
        <v>108</v>
      </c>
      <c r="D107" s="12">
        <v>20101024645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2.3758607999999999</v>
      </c>
      <c r="M107" s="13">
        <v>8.2030803500000005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10.578941149999999</v>
      </c>
    </row>
    <row r="108" spans="2:22" ht="48" x14ac:dyDescent="0.25">
      <c r="B108" s="14">
        <v>102</v>
      </c>
      <c r="C108" s="15" t="s">
        <v>109</v>
      </c>
      <c r="D108" s="16">
        <v>20254053822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1.8912938500000001</v>
      </c>
      <c r="K108" s="17">
        <v>0</v>
      </c>
      <c r="L108" s="17">
        <v>0</v>
      </c>
      <c r="M108" s="17">
        <v>0</v>
      </c>
      <c r="N108" s="17">
        <v>3.64415639</v>
      </c>
      <c r="O108" s="17">
        <v>4.9459943200000005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10.48144456</v>
      </c>
    </row>
    <row r="109" spans="2:22" ht="33" customHeight="1" x14ac:dyDescent="0.25">
      <c r="B109" s="10">
        <v>103</v>
      </c>
      <c r="C109" s="11" t="s">
        <v>110</v>
      </c>
      <c r="D109" s="12">
        <v>20538810682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9.4833504699999995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9.4833504699999995</v>
      </c>
    </row>
    <row r="110" spans="2:22" ht="33" customHeight="1" x14ac:dyDescent="0.25">
      <c r="B110" s="14">
        <v>104</v>
      </c>
      <c r="C110" s="15" t="s">
        <v>111</v>
      </c>
      <c r="D110" s="16">
        <v>20100971772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1.9090471200000001</v>
      </c>
      <c r="K110" s="17">
        <v>0</v>
      </c>
      <c r="L110" s="17">
        <v>0</v>
      </c>
      <c r="M110" s="17">
        <v>7.3598757584400003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9.2689228784399997</v>
      </c>
    </row>
    <row r="111" spans="2:22" ht="33" customHeight="1" x14ac:dyDescent="0.25">
      <c r="B111" s="10">
        <v>105</v>
      </c>
      <c r="C111" s="11" t="s">
        <v>112</v>
      </c>
      <c r="D111" s="12">
        <v>20511315922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0.32827423440000003</v>
      </c>
      <c r="M111" s="13">
        <v>0</v>
      </c>
      <c r="N111" s="13">
        <v>0</v>
      </c>
      <c r="O111" s="13">
        <v>0</v>
      </c>
      <c r="P111" s="13">
        <v>0</v>
      </c>
      <c r="Q111" s="13">
        <v>8.6645124975000005</v>
      </c>
      <c r="R111" s="13">
        <v>0</v>
      </c>
      <c r="S111" s="13">
        <v>0</v>
      </c>
      <c r="T111" s="13">
        <v>0</v>
      </c>
      <c r="U111" s="13">
        <v>0</v>
      </c>
      <c r="V111" s="13">
        <v>8.9927867319000008</v>
      </c>
    </row>
    <row r="112" spans="2:22" ht="33" customHeight="1" x14ac:dyDescent="0.25">
      <c r="B112" s="14">
        <v>106</v>
      </c>
      <c r="C112" s="15" t="s">
        <v>113</v>
      </c>
      <c r="D112" s="16">
        <v>20382036655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8.6946373212000019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8.6946373212000019</v>
      </c>
    </row>
    <row r="113" spans="2:22" ht="33" customHeight="1" x14ac:dyDescent="0.25">
      <c r="B113" s="10">
        <v>107</v>
      </c>
      <c r="C113" s="11" t="s">
        <v>114</v>
      </c>
      <c r="D113" s="12">
        <v>20526999089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7.8592021496999998</v>
      </c>
      <c r="V113" s="13">
        <v>7.8592021496999998</v>
      </c>
    </row>
    <row r="114" spans="2:22" ht="33" customHeight="1" x14ac:dyDescent="0.25">
      <c r="B114" s="14">
        <v>108</v>
      </c>
      <c r="C114" s="15" t="s">
        <v>115</v>
      </c>
      <c r="D114" s="16">
        <v>20311227913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7.7074692100000002</v>
      </c>
      <c r="U114" s="17">
        <v>0</v>
      </c>
      <c r="V114" s="17">
        <v>7.7074692100000002</v>
      </c>
    </row>
    <row r="115" spans="2:22" ht="33" customHeight="1" x14ac:dyDescent="0.25">
      <c r="B115" s="10">
        <v>109</v>
      </c>
      <c r="C115" s="11" t="s">
        <v>116</v>
      </c>
      <c r="D115" s="12">
        <v>20441805960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2.536541087278001</v>
      </c>
      <c r="O115" s="13">
        <v>0</v>
      </c>
      <c r="P115" s="13">
        <v>0</v>
      </c>
      <c r="Q115" s="13">
        <v>0</v>
      </c>
      <c r="R115" s="13">
        <v>0</v>
      </c>
      <c r="S115" s="13">
        <v>4.9637183949999999</v>
      </c>
      <c r="T115" s="13">
        <v>0</v>
      </c>
      <c r="U115" s="13">
        <v>0</v>
      </c>
      <c r="V115" s="13">
        <v>7.5002594822780004</v>
      </c>
    </row>
    <row r="116" spans="2:22" ht="33" customHeight="1" x14ac:dyDescent="0.25">
      <c r="B116" s="14">
        <v>110</v>
      </c>
      <c r="C116" s="15" t="s">
        <v>117</v>
      </c>
      <c r="D116" s="16">
        <v>20356476434</v>
      </c>
      <c r="E116" s="17">
        <v>0</v>
      </c>
      <c r="F116" s="17">
        <v>0</v>
      </c>
      <c r="G116" s="17">
        <v>0</v>
      </c>
      <c r="H116" s="17">
        <v>7.3549819900000006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7.3549819900000006</v>
      </c>
    </row>
    <row r="117" spans="2:22" ht="33" customHeight="1" x14ac:dyDescent="0.25">
      <c r="B117" s="10">
        <v>111</v>
      </c>
      <c r="C117" s="11" t="s">
        <v>118</v>
      </c>
      <c r="D117" s="12">
        <v>20100153832</v>
      </c>
      <c r="E117" s="13">
        <v>0</v>
      </c>
      <c r="F117" s="13">
        <v>0</v>
      </c>
      <c r="G117" s="13">
        <v>0</v>
      </c>
      <c r="H117" s="13">
        <v>3.3638035400000001</v>
      </c>
      <c r="I117" s="13">
        <v>0</v>
      </c>
      <c r="J117" s="13">
        <v>3.7575766800000001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7.1213802200000007</v>
      </c>
    </row>
    <row r="118" spans="2:22" ht="48" x14ac:dyDescent="0.25">
      <c r="B118" s="14">
        <v>112</v>
      </c>
      <c r="C118" s="15" t="s">
        <v>119</v>
      </c>
      <c r="D118" s="16">
        <v>20600386591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7.0506255549999999</v>
      </c>
      <c r="U118" s="17">
        <v>0</v>
      </c>
      <c r="V118" s="17">
        <v>7.0506255549999999</v>
      </c>
    </row>
    <row r="119" spans="2:22" ht="48" x14ac:dyDescent="0.25">
      <c r="B119" s="10">
        <v>113</v>
      </c>
      <c r="C119" s="11" t="s">
        <v>120</v>
      </c>
      <c r="D119" s="12">
        <v>20604451648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7.0506255549999999</v>
      </c>
      <c r="U119" s="13">
        <v>0</v>
      </c>
      <c r="V119" s="13">
        <v>7.0506255549999999</v>
      </c>
    </row>
    <row r="120" spans="2:22" ht="33" customHeight="1" x14ac:dyDescent="0.25">
      <c r="B120" s="14">
        <v>114</v>
      </c>
      <c r="C120" s="15" t="s">
        <v>121</v>
      </c>
      <c r="D120" s="16">
        <v>20518446372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6.8984545637999997</v>
      </c>
      <c r="U120" s="17">
        <v>0</v>
      </c>
      <c r="V120" s="17">
        <v>6.8984545637999997</v>
      </c>
    </row>
    <row r="121" spans="2:22" ht="48" x14ac:dyDescent="0.25">
      <c r="B121" s="10">
        <v>115</v>
      </c>
      <c r="C121" s="11" t="s">
        <v>122</v>
      </c>
      <c r="D121" s="12">
        <v>20516488973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6.7441469127999998</v>
      </c>
      <c r="S121" s="13">
        <v>0</v>
      </c>
      <c r="T121" s="13">
        <v>0</v>
      </c>
      <c r="U121" s="13">
        <v>0</v>
      </c>
      <c r="V121" s="13">
        <v>6.7441469127999998</v>
      </c>
    </row>
    <row r="122" spans="2:22" ht="33" customHeight="1" x14ac:dyDescent="0.25">
      <c r="B122" s="14">
        <v>116</v>
      </c>
      <c r="C122" s="15" t="s">
        <v>123</v>
      </c>
      <c r="D122" s="16">
        <v>20101045995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5.7569131206000002</v>
      </c>
      <c r="K122" s="17">
        <v>0</v>
      </c>
      <c r="L122" s="17">
        <v>0</v>
      </c>
      <c r="M122" s="17">
        <v>0</v>
      </c>
      <c r="N122" s="17">
        <v>0.83924085999999998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6.5961539806000005</v>
      </c>
    </row>
    <row r="123" spans="2:22" ht="33" customHeight="1" x14ac:dyDescent="0.25">
      <c r="B123" s="10">
        <v>117</v>
      </c>
      <c r="C123" s="11" t="s">
        <v>124</v>
      </c>
      <c r="D123" s="12">
        <v>20605432477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6.5885520540000009</v>
      </c>
      <c r="U123" s="13">
        <v>0</v>
      </c>
      <c r="V123" s="13">
        <v>6.5885520540000009</v>
      </c>
    </row>
    <row r="124" spans="2:22" ht="33" customHeight="1" x14ac:dyDescent="0.25">
      <c r="B124" s="14">
        <v>118</v>
      </c>
      <c r="C124" s="15" t="s">
        <v>125</v>
      </c>
      <c r="D124" s="16">
        <v>20611432179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6.5885520540000009</v>
      </c>
      <c r="U124" s="17">
        <v>0</v>
      </c>
      <c r="V124" s="17">
        <v>6.5885520540000009</v>
      </c>
    </row>
    <row r="125" spans="2:22" ht="33" customHeight="1" x14ac:dyDescent="0.25">
      <c r="B125" s="10">
        <v>119</v>
      </c>
      <c r="C125" s="11" t="s">
        <v>126</v>
      </c>
      <c r="D125" s="12">
        <v>20602822533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4.9415758499999995</v>
      </c>
      <c r="P125" s="13">
        <v>0</v>
      </c>
      <c r="Q125" s="13">
        <v>0</v>
      </c>
      <c r="R125" s="13">
        <v>0</v>
      </c>
      <c r="S125" s="13">
        <v>0</v>
      </c>
      <c r="T125" s="13">
        <v>1.5161163100000001</v>
      </c>
      <c r="U125" s="13">
        <v>0</v>
      </c>
      <c r="V125" s="13">
        <v>6.4576921600000006</v>
      </c>
    </row>
    <row r="126" spans="2:22" ht="33" customHeight="1" x14ac:dyDescent="0.25">
      <c r="B126" s="14">
        <v>120</v>
      </c>
      <c r="C126" s="15" t="s">
        <v>127</v>
      </c>
      <c r="D126" s="16">
        <v>20143229816</v>
      </c>
      <c r="E126" s="17">
        <v>0</v>
      </c>
      <c r="F126" s="17">
        <v>0</v>
      </c>
      <c r="G126" s="17">
        <v>0</v>
      </c>
      <c r="H126" s="17">
        <v>0</v>
      </c>
      <c r="I126" s="17">
        <v>6.4218270000000004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6.4218270000000004</v>
      </c>
    </row>
    <row r="127" spans="2:22" ht="33" customHeight="1" x14ac:dyDescent="0.25">
      <c r="B127" s="10">
        <v>121</v>
      </c>
      <c r="C127" s="11" t="s">
        <v>128</v>
      </c>
      <c r="D127" s="12">
        <v>20506377600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6.4051797000000006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6.4051797000000006</v>
      </c>
    </row>
    <row r="128" spans="2:22" ht="33" customHeight="1" x14ac:dyDescent="0.25">
      <c r="B128" s="14">
        <v>122</v>
      </c>
      <c r="C128" s="15" t="s">
        <v>129</v>
      </c>
      <c r="D128" s="16">
        <v>20529478985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3.8055092949999998</v>
      </c>
      <c r="U128" s="17">
        <v>2.59339086</v>
      </c>
      <c r="V128" s="17">
        <v>6.3989001549999998</v>
      </c>
    </row>
    <row r="129" spans="2:22" ht="33" customHeight="1" x14ac:dyDescent="0.25">
      <c r="B129" s="10">
        <v>123</v>
      </c>
      <c r="C129" s="11" t="s">
        <v>130</v>
      </c>
      <c r="D129" s="12">
        <v>20100017572</v>
      </c>
      <c r="E129" s="13">
        <v>0</v>
      </c>
      <c r="F129" s="13">
        <v>0</v>
      </c>
      <c r="G129" s="13">
        <v>0</v>
      </c>
      <c r="H129" s="13">
        <v>2.8763778499999999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3.4505662699999995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6.3269441199999994</v>
      </c>
    </row>
    <row r="130" spans="2:22" ht="48" x14ac:dyDescent="0.25">
      <c r="B130" s="14">
        <v>124</v>
      </c>
      <c r="C130" s="15" t="s">
        <v>131</v>
      </c>
      <c r="D130" s="16">
        <v>20513261056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6.0895915360000004</v>
      </c>
      <c r="S130" s="17">
        <v>0</v>
      </c>
      <c r="T130" s="17">
        <v>0</v>
      </c>
      <c r="U130" s="17">
        <v>0</v>
      </c>
      <c r="V130" s="17">
        <v>6.0895915360000004</v>
      </c>
    </row>
    <row r="131" spans="2:22" ht="33" customHeight="1" x14ac:dyDescent="0.25">
      <c r="B131" s="10">
        <v>125</v>
      </c>
      <c r="C131" s="11" t="s">
        <v>132</v>
      </c>
      <c r="D131" s="12">
        <v>20450634612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2.6811802899999999</v>
      </c>
      <c r="R131" s="13">
        <v>3.3938767400000001</v>
      </c>
      <c r="S131" s="13">
        <v>0</v>
      </c>
      <c r="T131" s="13">
        <v>0</v>
      </c>
      <c r="U131" s="13">
        <v>0</v>
      </c>
      <c r="V131" s="13">
        <v>6.07505703</v>
      </c>
    </row>
    <row r="132" spans="2:22" ht="33" customHeight="1" x14ac:dyDescent="0.25">
      <c r="B132" s="14">
        <v>126</v>
      </c>
      <c r="C132" s="15" t="s">
        <v>133</v>
      </c>
      <c r="D132" s="16">
        <v>20123704585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5.35942235</v>
      </c>
      <c r="S132" s="17">
        <v>0</v>
      </c>
      <c r="T132" s="17">
        <v>0.57005362000000004</v>
      </c>
      <c r="U132" s="17">
        <v>0</v>
      </c>
      <c r="V132" s="17">
        <v>5.9294759699999995</v>
      </c>
    </row>
    <row r="133" spans="2:22" ht="33" customHeight="1" x14ac:dyDescent="0.25">
      <c r="B133" s="10">
        <v>127</v>
      </c>
      <c r="C133" s="11" t="s">
        <v>134</v>
      </c>
      <c r="D133" s="12">
        <v>20519865476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5.43220612</v>
      </c>
      <c r="R133" s="13">
        <v>0</v>
      </c>
      <c r="S133" s="13">
        <v>0</v>
      </c>
      <c r="T133" s="13">
        <v>0</v>
      </c>
      <c r="U133" s="13">
        <v>0</v>
      </c>
      <c r="V133" s="13">
        <v>5.43220612</v>
      </c>
    </row>
    <row r="134" spans="2:22" ht="33" customHeight="1" x14ac:dyDescent="0.25">
      <c r="B134" s="14">
        <v>128</v>
      </c>
      <c r="C134" s="15" t="s">
        <v>135</v>
      </c>
      <c r="D134" s="16">
        <v>20603487321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5.3835953200000004</v>
      </c>
      <c r="U134" s="17">
        <v>0</v>
      </c>
      <c r="V134" s="17">
        <v>5.3835953200000004</v>
      </c>
    </row>
    <row r="135" spans="2:22" ht="33" customHeight="1" x14ac:dyDescent="0.25">
      <c r="B135" s="10">
        <v>129</v>
      </c>
      <c r="C135" s="11" t="s">
        <v>136</v>
      </c>
      <c r="D135" s="12">
        <v>20605148299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5.2708416432000007</v>
      </c>
      <c r="U135" s="13">
        <v>0</v>
      </c>
      <c r="V135" s="13">
        <v>5.2708416432000007</v>
      </c>
    </row>
    <row r="136" spans="2:22" ht="33" customHeight="1" x14ac:dyDescent="0.25">
      <c r="B136" s="14">
        <v>130</v>
      </c>
      <c r="C136" s="15" t="s">
        <v>137</v>
      </c>
      <c r="D136" s="16">
        <v>20601869846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5.2573352999999994</v>
      </c>
      <c r="T136" s="17">
        <v>0</v>
      </c>
      <c r="U136" s="17">
        <v>0</v>
      </c>
      <c r="V136" s="17">
        <v>5.2573352999999994</v>
      </c>
    </row>
    <row r="137" spans="2:22" ht="33" customHeight="1" x14ac:dyDescent="0.25">
      <c r="B137" s="10">
        <v>131</v>
      </c>
      <c r="C137" s="11" t="s">
        <v>138</v>
      </c>
      <c r="D137" s="12">
        <v>20601904137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4.9637183949999999</v>
      </c>
      <c r="T137" s="13">
        <v>0.21646454199999998</v>
      </c>
      <c r="U137" s="13">
        <v>0</v>
      </c>
      <c r="V137" s="13">
        <v>5.1801829369999997</v>
      </c>
    </row>
    <row r="138" spans="2:22" ht="33" customHeight="1" x14ac:dyDescent="0.25">
      <c r="B138" s="14">
        <v>132</v>
      </c>
      <c r="C138" s="15" t="s">
        <v>139</v>
      </c>
      <c r="D138" s="16">
        <v>20142829551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5.10084172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5.10084172</v>
      </c>
    </row>
    <row r="139" spans="2:22" ht="33" customHeight="1" x14ac:dyDescent="0.25">
      <c r="B139" s="10">
        <v>133</v>
      </c>
      <c r="C139" s="11" t="s">
        <v>140</v>
      </c>
      <c r="D139" s="12">
        <v>20610487841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5.0650997052599998</v>
      </c>
      <c r="U139" s="13">
        <v>0</v>
      </c>
      <c r="V139" s="13">
        <v>5.0650997052599998</v>
      </c>
    </row>
    <row r="140" spans="2:22" ht="33" customHeight="1" x14ac:dyDescent="0.25">
      <c r="B140" s="14">
        <v>134</v>
      </c>
      <c r="C140" s="15" t="s">
        <v>141</v>
      </c>
      <c r="D140" s="16">
        <v>20601957796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2.3833083999999998</v>
      </c>
      <c r="U140" s="17">
        <v>2.59339086</v>
      </c>
      <c r="V140" s="17">
        <v>4.9766992600000002</v>
      </c>
    </row>
    <row r="141" spans="2:22" ht="33" customHeight="1" x14ac:dyDescent="0.25">
      <c r="B141" s="10">
        <v>135</v>
      </c>
      <c r="C141" s="11" t="s">
        <v>142</v>
      </c>
      <c r="D141" s="12">
        <v>20600373863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2.08000001</v>
      </c>
      <c r="O141" s="13">
        <v>2.8122470699999997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4.8922470799999997</v>
      </c>
    </row>
    <row r="142" spans="2:22" ht="33" customHeight="1" x14ac:dyDescent="0.25">
      <c r="B142" s="14">
        <v>136</v>
      </c>
      <c r="C142" s="15" t="s">
        <v>143</v>
      </c>
      <c r="D142" s="16">
        <v>20331061655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0.93668149999999994</v>
      </c>
      <c r="N142" s="17">
        <v>0</v>
      </c>
      <c r="O142" s="17">
        <v>3.8288053901580001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4.7654868901579999</v>
      </c>
    </row>
    <row r="143" spans="2:22" ht="33" customHeight="1" x14ac:dyDescent="0.25">
      <c r="B143" s="10">
        <v>137</v>
      </c>
      <c r="C143" s="11" t="s">
        <v>144</v>
      </c>
      <c r="D143" s="12">
        <v>20521218097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4.7435963099999991</v>
      </c>
      <c r="S143" s="13">
        <v>0</v>
      </c>
      <c r="T143" s="13">
        <v>0</v>
      </c>
      <c r="U143" s="13">
        <v>0</v>
      </c>
      <c r="V143" s="13">
        <v>4.7435963099999991</v>
      </c>
    </row>
    <row r="144" spans="2:22" ht="33" customHeight="1" x14ac:dyDescent="0.25">
      <c r="B144" s="14">
        <v>138</v>
      </c>
      <c r="C144" s="15" t="s">
        <v>145</v>
      </c>
      <c r="D144" s="16">
        <v>20100027021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1.2893827784999998</v>
      </c>
      <c r="L144" s="17">
        <v>0</v>
      </c>
      <c r="M144" s="17">
        <v>3.36919184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4.6585746184999994</v>
      </c>
    </row>
    <row r="145" spans="2:22" ht="33" customHeight="1" x14ac:dyDescent="0.25">
      <c r="B145" s="10">
        <v>139</v>
      </c>
      <c r="C145" s="11" t="s">
        <v>146</v>
      </c>
      <c r="D145" s="12">
        <v>20601432278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4.4901757700000005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4.4901757700000005</v>
      </c>
    </row>
    <row r="146" spans="2:22" ht="48" x14ac:dyDescent="0.25">
      <c r="B146" s="14">
        <v>140</v>
      </c>
      <c r="C146" s="15" t="s">
        <v>147</v>
      </c>
      <c r="D146" s="16">
        <v>20610153021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4.4458788</v>
      </c>
      <c r="U146" s="17">
        <v>0</v>
      </c>
      <c r="V146" s="17">
        <v>4.4458788</v>
      </c>
    </row>
    <row r="147" spans="2:22" ht="33" customHeight="1" x14ac:dyDescent="0.25">
      <c r="B147" s="10">
        <v>141</v>
      </c>
      <c r="C147" s="11" t="s">
        <v>148</v>
      </c>
      <c r="D147" s="12">
        <v>20559962962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4.4058436799999994</v>
      </c>
      <c r="U147" s="13">
        <v>0</v>
      </c>
      <c r="V147" s="13">
        <v>4.4058436799999994</v>
      </c>
    </row>
    <row r="148" spans="2:22" ht="33" customHeight="1" x14ac:dyDescent="0.25">
      <c r="B148" s="14">
        <v>142</v>
      </c>
      <c r="C148" s="15" t="s">
        <v>149</v>
      </c>
      <c r="D148" s="16">
        <v>20510398158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2.4232004114439998</v>
      </c>
      <c r="M148" s="17">
        <v>1.9271870639999997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4.3503874754440002</v>
      </c>
    </row>
    <row r="149" spans="2:22" ht="33" customHeight="1" x14ac:dyDescent="0.25">
      <c r="B149" s="10">
        <v>143</v>
      </c>
      <c r="C149" s="11" t="s">
        <v>150</v>
      </c>
      <c r="D149" s="12">
        <v>20608182153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4.1962781600000003</v>
      </c>
      <c r="U149" s="13">
        <v>0</v>
      </c>
      <c r="V149" s="13">
        <v>4.1962781600000003</v>
      </c>
    </row>
    <row r="150" spans="2:22" ht="33" customHeight="1" x14ac:dyDescent="0.25">
      <c r="B150" s="14">
        <v>144</v>
      </c>
      <c r="C150" s="15" t="s">
        <v>151</v>
      </c>
      <c r="D150" s="16">
        <v>20136150473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2.8902247499999998</v>
      </c>
      <c r="K150" s="17">
        <v>0</v>
      </c>
      <c r="L150" s="17">
        <v>0</v>
      </c>
      <c r="M150" s="17">
        <v>1.2006663099999999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4.0908910599999997</v>
      </c>
    </row>
    <row r="151" spans="2:22" ht="33" customHeight="1" x14ac:dyDescent="0.25">
      <c r="B151" s="10">
        <v>145</v>
      </c>
      <c r="C151" s="11" t="s">
        <v>152</v>
      </c>
      <c r="D151" s="12">
        <v>20507975977</v>
      </c>
      <c r="E151" s="13">
        <v>0</v>
      </c>
      <c r="F151" s="13">
        <v>0</v>
      </c>
      <c r="G151" s="13">
        <v>0</v>
      </c>
      <c r="H151" s="13">
        <v>0</v>
      </c>
      <c r="I151" s="13">
        <v>0.41479034000000004</v>
      </c>
      <c r="J151" s="13">
        <v>0</v>
      </c>
      <c r="K151" s="13">
        <v>0</v>
      </c>
      <c r="L151" s="13">
        <v>0</v>
      </c>
      <c r="M151" s="13">
        <v>3.6081756199999995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4.0229659599999996</v>
      </c>
    </row>
    <row r="152" spans="2:22" ht="33" customHeight="1" x14ac:dyDescent="0.25">
      <c r="B152" s="14">
        <v>146</v>
      </c>
      <c r="C152" s="15" t="s">
        <v>153</v>
      </c>
      <c r="D152" s="16">
        <v>20530102379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4.0176949300000002</v>
      </c>
      <c r="S152" s="17">
        <v>0</v>
      </c>
      <c r="T152" s="17">
        <v>0</v>
      </c>
      <c r="U152" s="17">
        <v>0</v>
      </c>
      <c r="V152" s="17">
        <v>4.0176949300000002</v>
      </c>
    </row>
    <row r="153" spans="2:22" ht="33" customHeight="1" x14ac:dyDescent="0.25">
      <c r="B153" s="10">
        <v>147</v>
      </c>
      <c r="C153" s="11" t="s">
        <v>154</v>
      </c>
      <c r="D153" s="12">
        <v>20106156400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0.64405058999999998</v>
      </c>
      <c r="N153" s="13">
        <v>3.3542389799999999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3.9982895699999998</v>
      </c>
    </row>
    <row r="154" spans="2:22" ht="33" customHeight="1" x14ac:dyDescent="0.25">
      <c r="B154" s="14">
        <v>148</v>
      </c>
      <c r="C154" s="15" t="s">
        <v>155</v>
      </c>
      <c r="D154" s="16">
        <v>20555456698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3.7731513199999998</v>
      </c>
      <c r="U154" s="17">
        <v>0</v>
      </c>
      <c r="V154" s="17">
        <v>3.7731513199999998</v>
      </c>
    </row>
    <row r="155" spans="2:22" ht="48" x14ac:dyDescent="0.25">
      <c r="B155" s="10">
        <v>149</v>
      </c>
      <c r="C155" s="11" t="s">
        <v>156</v>
      </c>
      <c r="D155" s="12">
        <v>20481966672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3.7168046499999998</v>
      </c>
      <c r="U155" s="13">
        <v>0</v>
      </c>
      <c r="V155" s="13">
        <v>3.7168046499999998</v>
      </c>
    </row>
    <row r="156" spans="2:22" ht="33" customHeight="1" x14ac:dyDescent="0.25">
      <c r="B156" s="14">
        <v>150</v>
      </c>
      <c r="C156" s="15" t="s">
        <v>157</v>
      </c>
      <c r="D156" s="16">
        <v>20600488504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3.5257035330000002</v>
      </c>
      <c r="S156" s="17">
        <v>0</v>
      </c>
      <c r="T156" s="17">
        <v>0</v>
      </c>
      <c r="U156" s="17">
        <v>0</v>
      </c>
      <c r="V156" s="17">
        <v>3.5257035330000002</v>
      </c>
    </row>
    <row r="157" spans="2:22" ht="33" customHeight="1" x14ac:dyDescent="0.25">
      <c r="B157" s="10">
        <v>151</v>
      </c>
      <c r="C157" s="11" t="s">
        <v>158</v>
      </c>
      <c r="D157" s="12">
        <v>20601315051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3.4136579500000002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3.4136579500000002</v>
      </c>
    </row>
    <row r="158" spans="2:22" ht="33" customHeight="1" x14ac:dyDescent="0.25">
      <c r="B158" s="14">
        <v>152</v>
      </c>
      <c r="C158" s="15" t="s">
        <v>159</v>
      </c>
      <c r="D158" s="16">
        <v>20600114965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3.339</v>
      </c>
      <c r="U158" s="17">
        <v>0</v>
      </c>
      <c r="V158" s="17">
        <v>3.339</v>
      </c>
    </row>
    <row r="159" spans="2:22" ht="33" customHeight="1" x14ac:dyDescent="0.25">
      <c r="B159" s="10">
        <v>153</v>
      </c>
      <c r="C159" s="11" t="s">
        <v>160</v>
      </c>
      <c r="D159" s="12">
        <v>20429683581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3.3373736899999997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3.3373736899999997</v>
      </c>
    </row>
    <row r="160" spans="2:22" ht="33" customHeight="1" x14ac:dyDescent="0.25">
      <c r="B160" s="14">
        <v>154</v>
      </c>
      <c r="C160" s="15" t="s">
        <v>161</v>
      </c>
      <c r="D160" s="16">
        <v>20570698304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3.3200665733333334</v>
      </c>
      <c r="U160" s="17">
        <v>0</v>
      </c>
      <c r="V160" s="17">
        <v>3.3200665733333334</v>
      </c>
    </row>
    <row r="161" spans="2:22" ht="33" customHeight="1" x14ac:dyDescent="0.25">
      <c r="B161" s="10">
        <v>155</v>
      </c>
      <c r="C161" s="11" t="s">
        <v>162</v>
      </c>
      <c r="D161" s="12">
        <v>20529395770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3.3200665733333334</v>
      </c>
      <c r="U161" s="13">
        <v>0</v>
      </c>
      <c r="V161" s="13">
        <v>3.3200665733333334</v>
      </c>
    </row>
    <row r="162" spans="2:22" ht="33" customHeight="1" x14ac:dyDescent="0.25">
      <c r="B162" s="14">
        <v>156</v>
      </c>
      <c r="C162" s="15" t="s">
        <v>163</v>
      </c>
      <c r="D162" s="16">
        <v>20508439475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3.3200665733333334</v>
      </c>
      <c r="U162" s="17">
        <v>0</v>
      </c>
      <c r="V162" s="17">
        <v>3.3200665733333334</v>
      </c>
    </row>
    <row r="163" spans="2:22" ht="33" customHeight="1" x14ac:dyDescent="0.25">
      <c r="B163" s="10">
        <v>157</v>
      </c>
      <c r="C163" s="11" t="s">
        <v>164</v>
      </c>
      <c r="D163" s="12">
        <v>20601485088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2.872004945</v>
      </c>
      <c r="U163" s="13">
        <v>0</v>
      </c>
      <c r="V163" s="13">
        <v>2.872004945</v>
      </c>
    </row>
    <row r="164" spans="2:22" ht="33" customHeight="1" x14ac:dyDescent="0.25">
      <c r="B164" s="14">
        <v>158</v>
      </c>
      <c r="C164" s="15" t="s">
        <v>165</v>
      </c>
      <c r="D164" s="16">
        <v>20604080364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2.872004945</v>
      </c>
      <c r="U164" s="17">
        <v>0</v>
      </c>
      <c r="V164" s="17">
        <v>2.872004945</v>
      </c>
    </row>
    <row r="165" spans="2:22" ht="33" customHeight="1" x14ac:dyDescent="0.25">
      <c r="B165" s="10">
        <v>159</v>
      </c>
      <c r="C165" s="11" t="s">
        <v>166</v>
      </c>
      <c r="D165" s="12">
        <v>20499432021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2.8719390798419999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2.8719390798419999</v>
      </c>
    </row>
    <row r="166" spans="2:22" ht="33" customHeight="1" x14ac:dyDescent="0.25">
      <c r="B166" s="14">
        <v>160</v>
      </c>
      <c r="C166" s="15" t="s">
        <v>167</v>
      </c>
      <c r="D166" s="16">
        <v>20611785748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2.821026775</v>
      </c>
      <c r="U166" s="17">
        <v>0</v>
      </c>
      <c r="V166" s="17">
        <v>2.821026775</v>
      </c>
    </row>
    <row r="167" spans="2:22" ht="33" customHeight="1" x14ac:dyDescent="0.25">
      <c r="B167" s="10">
        <v>161</v>
      </c>
      <c r="C167" s="11" t="s">
        <v>168</v>
      </c>
      <c r="D167" s="12">
        <v>20558716984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2.821026775</v>
      </c>
      <c r="U167" s="13">
        <v>0</v>
      </c>
      <c r="V167" s="13">
        <v>2.821026775</v>
      </c>
    </row>
    <row r="168" spans="2:22" ht="33" customHeight="1" x14ac:dyDescent="0.25">
      <c r="B168" s="14">
        <v>162</v>
      </c>
      <c r="C168" s="15" t="s">
        <v>169</v>
      </c>
      <c r="D168" s="16">
        <v>20480652364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2.6384846299999998</v>
      </c>
      <c r="U168" s="17">
        <v>0</v>
      </c>
      <c r="V168" s="17">
        <v>2.6384846299999998</v>
      </c>
    </row>
    <row r="169" spans="2:22" ht="33" customHeight="1" x14ac:dyDescent="0.25">
      <c r="B169" s="10">
        <v>163</v>
      </c>
      <c r="C169" s="11" t="s">
        <v>170</v>
      </c>
      <c r="D169" s="12">
        <v>20373860736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2.6144210699999997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2.6144210699999997</v>
      </c>
    </row>
    <row r="170" spans="2:22" ht="33" customHeight="1" x14ac:dyDescent="0.25">
      <c r="B170" s="14">
        <v>164</v>
      </c>
      <c r="C170" s="15" t="s">
        <v>171</v>
      </c>
      <c r="D170" s="16">
        <v>20297543653</v>
      </c>
      <c r="E170" s="17">
        <v>0</v>
      </c>
      <c r="F170" s="17">
        <v>0</v>
      </c>
      <c r="G170" s="17">
        <v>0</v>
      </c>
      <c r="H170" s="17">
        <v>0</v>
      </c>
      <c r="I170" s="17">
        <v>0.54685891749999993</v>
      </c>
      <c r="J170" s="17">
        <v>0</v>
      </c>
      <c r="K170" s="17">
        <v>0</v>
      </c>
      <c r="L170" s="17">
        <v>0</v>
      </c>
      <c r="M170" s="17">
        <v>0</v>
      </c>
      <c r="N170" s="17">
        <v>1.9645372651080006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2.5113961826080011</v>
      </c>
    </row>
    <row r="171" spans="2:22" ht="33" customHeight="1" x14ac:dyDescent="0.25">
      <c r="B171" s="10">
        <v>165</v>
      </c>
      <c r="C171" s="11" t="s">
        <v>172</v>
      </c>
      <c r="D171" s="12">
        <v>20327397258</v>
      </c>
      <c r="E171" s="13">
        <v>0</v>
      </c>
      <c r="F171" s="13">
        <v>0</v>
      </c>
      <c r="G171" s="13">
        <v>0.27277303999999997</v>
      </c>
      <c r="H171" s="13">
        <v>0</v>
      </c>
      <c r="I171" s="13">
        <v>2.1842036400000002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2.4569766800000004</v>
      </c>
    </row>
    <row r="172" spans="2:22" ht="33" customHeight="1" x14ac:dyDescent="0.25">
      <c r="B172" s="14">
        <v>166</v>
      </c>
      <c r="C172" s="15" t="s">
        <v>173</v>
      </c>
      <c r="D172" s="16">
        <v>20605798145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2.4544942700000001</v>
      </c>
      <c r="U172" s="17">
        <v>0</v>
      </c>
      <c r="V172" s="17">
        <v>2.4544942700000001</v>
      </c>
    </row>
    <row r="173" spans="2:22" ht="33" customHeight="1" x14ac:dyDescent="0.25">
      <c r="B173" s="10">
        <v>167</v>
      </c>
      <c r="C173" s="11" t="s">
        <v>174</v>
      </c>
      <c r="D173" s="12">
        <v>20203058781</v>
      </c>
      <c r="E173" s="13">
        <v>0</v>
      </c>
      <c r="F173" s="13">
        <v>0</v>
      </c>
      <c r="G173" s="13">
        <v>0</v>
      </c>
      <c r="H173" s="13">
        <v>2.4338852200000001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2.4338852200000001</v>
      </c>
    </row>
    <row r="174" spans="2:22" ht="33" customHeight="1" x14ac:dyDescent="0.25">
      <c r="B174" s="14">
        <v>168</v>
      </c>
      <c r="C174" s="15" t="s">
        <v>175</v>
      </c>
      <c r="D174" s="16">
        <v>20487367428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2.4150386450000001</v>
      </c>
      <c r="U174" s="17">
        <v>0</v>
      </c>
      <c r="V174" s="17">
        <v>2.4150386450000001</v>
      </c>
    </row>
    <row r="175" spans="2:22" ht="33" customHeight="1" x14ac:dyDescent="0.25">
      <c r="B175" s="10">
        <v>169</v>
      </c>
      <c r="C175" s="11" t="s">
        <v>176</v>
      </c>
      <c r="D175" s="12">
        <v>20480811004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2.4150386450000001</v>
      </c>
      <c r="U175" s="13">
        <v>0</v>
      </c>
      <c r="V175" s="13">
        <v>2.4150386450000001</v>
      </c>
    </row>
    <row r="176" spans="2:22" ht="33" customHeight="1" x14ac:dyDescent="0.25">
      <c r="B176" s="14">
        <v>170</v>
      </c>
      <c r="C176" s="15" t="s">
        <v>177</v>
      </c>
      <c r="D176" s="16">
        <v>20438447092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2.2990603600000004</v>
      </c>
      <c r="U176" s="17">
        <v>0</v>
      </c>
      <c r="V176" s="17">
        <v>2.2990603600000004</v>
      </c>
    </row>
    <row r="177" spans="2:22" ht="33" customHeight="1" x14ac:dyDescent="0.25">
      <c r="B177" s="10">
        <v>171</v>
      </c>
      <c r="C177" s="11" t="s">
        <v>178</v>
      </c>
      <c r="D177" s="12">
        <v>20492092313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2.2839987599999998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2.2839987599999998</v>
      </c>
    </row>
    <row r="178" spans="2:22" ht="33" customHeight="1" x14ac:dyDescent="0.25">
      <c r="B178" s="14">
        <v>172</v>
      </c>
      <c r="C178" s="15" t="s">
        <v>179</v>
      </c>
      <c r="D178" s="16">
        <v>20423264617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2.2606947100000001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2.2606947100000001</v>
      </c>
    </row>
    <row r="179" spans="2:22" ht="33" customHeight="1" x14ac:dyDescent="0.25">
      <c r="B179" s="10">
        <v>173</v>
      </c>
      <c r="C179" s="11" t="s">
        <v>180</v>
      </c>
      <c r="D179" s="12">
        <v>20106076635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2.06132794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2.06132794</v>
      </c>
    </row>
    <row r="180" spans="2:22" ht="33" customHeight="1" x14ac:dyDescent="0.25">
      <c r="B180" s="14">
        <v>174</v>
      </c>
      <c r="C180" s="15" t="s">
        <v>181</v>
      </c>
      <c r="D180" s="16">
        <v>20452371414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2.0358073015000002</v>
      </c>
      <c r="U180" s="17">
        <v>0</v>
      </c>
      <c r="V180" s="17">
        <v>2.0358073015000002</v>
      </c>
    </row>
    <row r="181" spans="2:22" ht="33" customHeight="1" x14ac:dyDescent="0.25">
      <c r="B181" s="10">
        <v>175</v>
      </c>
      <c r="C181" s="11" t="s">
        <v>182</v>
      </c>
      <c r="D181" s="12">
        <v>20607817155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2.0136446000000001</v>
      </c>
      <c r="U181" s="13">
        <v>0</v>
      </c>
      <c r="V181" s="13">
        <v>2.0136446000000001</v>
      </c>
    </row>
    <row r="182" spans="2:22" ht="33" customHeight="1" x14ac:dyDescent="0.25">
      <c r="B182" s="14">
        <v>176</v>
      </c>
      <c r="C182" s="15" t="s">
        <v>183</v>
      </c>
      <c r="D182" s="16">
        <v>20338054115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1.9721611499999998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1.9721611499999998</v>
      </c>
    </row>
    <row r="183" spans="2:22" ht="33" customHeight="1" x14ac:dyDescent="0.25">
      <c r="B183" s="10">
        <v>177</v>
      </c>
      <c r="C183" s="11" t="s">
        <v>184</v>
      </c>
      <c r="D183" s="12">
        <v>20136165667</v>
      </c>
      <c r="E183" s="13">
        <v>0</v>
      </c>
      <c r="F183" s="13">
        <v>0</v>
      </c>
      <c r="G183" s="13">
        <v>0</v>
      </c>
      <c r="H183" s="13">
        <v>1.9692516200000001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1.9692516200000001</v>
      </c>
    </row>
    <row r="184" spans="2:22" ht="33" customHeight="1" x14ac:dyDescent="0.25">
      <c r="B184" s="14">
        <v>178</v>
      </c>
      <c r="C184" s="15" t="s">
        <v>185</v>
      </c>
      <c r="D184" s="16">
        <v>20610244808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1.9275920049999999</v>
      </c>
      <c r="V184" s="17">
        <v>1.9275920049999999</v>
      </c>
    </row>
    <row r="185" spans="2:22" ht="33" customHeight="1" x14ac:dyDescent="0.25">
      <c r="B185" s="10">
        <v>179</v>
      </c>
      <c r="C185" s="11" t="s">
        <v>186</v>
      </c>
      <c r="D185" s="12">
        <v>20453649840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1.9275920049999999</v>
      </c>
      <c r="V185" s="13">
        <v>1.9275920049999999</v>
      </c>
    </row>
    <row r="186" spans="2:22" ht="33" customHeight="1" x14ac:dyDescent="0.25">
      <c r="B186" s="14">
        <v>180</v>
      </c>
      <c r="C186" s="15" t="s">
        <v>187</v>
      </c>
      <c r="D186" s="16">
        <v>20370146994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1.8260343999999999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1.8260343999999999</v>
      </c>
    </row>
    <row r="187" spans="2:22" ht="33" customHeight="1" x14ac:dyDescent="0.25">
      <c r="B187" s="10">
        <v>181</v>
      </c>
      <c r="C187" s="11" t="s">
        <v>188</v>
      </c>
      <c r="D187" s="12">
        <v>20100051240</v>
      </c>
      <c r="E187" s="13">
        <v>0</v>
      </c>
      <c r="F187" s="13">
        <v>0</v>
      </c>
      <c r="G187" s="13">
        <v>0</v>
      </c>
      <c r="H187" s="13">
        <v>0</v>
      </c>
      <c r="I187" s="13">
        <v>1.7889390000000001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1.7889390000000001</v>
      </c>
    </row>
    <row r="188" spans="2:22" ht="33" customHeight="1" x14ac:dyDescent="0.25">
      <c r="B188" s="14">
        <v>182</v>
      </c>
      <c r="C188" s="15" t="s">
        <v>189</v>
      </c>
      <c r="D188" s="16">
        <v>20608536419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0</v>
      </c>
      <c r="R188" s="17">
        <v>0</v>
      </c>
      <c r="S188" s="17">
        <v>0</v>
      </c>
      <c r="T188" s="17">
        <v>1.72788512526</v>
      </c>
      <c r="U188" s="17">
        <v>0</v>
      </c>
      <c r="V188" s="17">
        <v>1.72788512526</v>
      </c>
    </row>
    <row r="189" spans="2:22" ht="33" customHeight="1" x14ac:dyDescent="0.25">
      <c r="B189" s="10">
        <v>183</v>
      </c>
      <c r="C189" s="11" t="s">
        <v>190</v>
      </c>
      <c r="D189" s="12">
        <v>20101036813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1.691735499912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1.691735499912</v>
      </c>
    </row>
    <row r="190" spans="2:22" ht="51" x14ac:dyDescent="0.25">
      <c r="B190" s="14">
        <v>184</v>
      </c>
      <c r="C190" s="15" t="s">
        <v>191</v>
      </c>
      <c r="D190" s="16">
        <v>20513880465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1.6042774</v>
      </c>
      <c r="U190" s="17">
        <v>0</v>
      </c>
      <c r="V190" s="17">
        <v>1.6042774</v>
      </c>
    </row>
    <row r="191" spans="2:22" ht="33" customHeight="1" x14ac:dyDescent="0.25">
      <c r="B191" s="10">
        <v>185</v>
      </c>
      <c r="C191" s="11" t="s">
        <v>192</v>
      </c>
      <c r="D191" s="12">
        <v>20610198253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1.6042774</v>
      </c>
      <c r="U191" s="13">
        <v>0</v>
      </c>
      <c r="V191" s="13">
        <v>1.6042774</v>
      </c>
    </row>
    <row r="192" spans="2:22" ht="33" customHeight="1" x14ac:dyDescent="0.25">
      <c r="B192" s="14">
        <v>186</v>
      </c>
      <c r="C192" s="15" t="s">
        <v>193</v>
      </c>
      <c r="D192" s="16">
        <v>20226217003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1.576839243</v>
      </c>
      <c r="S192" s="17">
        <v>0</v>
      </c>
      <c r="T192" s="17">
        <v>0</v>
      </c>
      <c r="U192" s="17">
        <v>0</v>
      </c>
      <c r="V192" s="17">
        <v>1.576839243</v>
      </c>
    </row>
    <row r="193" spans="2:22" ht="33" customHeight="1" x14ac:dyDescent="0.25">
      <c r="B193" s="10">
        <v>187</v>
      </c>
      <c r="C193" s="11" t="s">
        <v>194</v>
      </c>
      <c r="D193" s="12">
        <v>20453936156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1.57090832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1.57090832</v>
      </c>
    </row>
    <row r="194" spans="2:22" ht="48" x14ac:dyDescent="0.25">
      <c r="B194" s="14">
        <v>188</v>
      </c>
      <c r="C194" s="15" t="s">
        <v>195</v>
      </c>
      <c r="D194" s="16">
        <v>20550164451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0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1.5044654750000002</v>
      </c>
      <c r="V194" s="17">
        <v>1.5044654750000002</v>
      </c>
    </row>
    <row r="195" spans="2:22" ht="33" customHeight="1" x14ac:dyDescent="0.25">
      <c r="B195" s="10">
        <v>189</v>
      </c>
      <c r="C195" s="11" t="s">
        <v>196</v>
      </c>
      <c r="D195" s="12">
        <v>20504311342</v>
      </c>
      <c r="E195" s="13">
        <v>0</v>
      </c>
      <c r="F195" s="13">
        <v>0</v>
      </c>
      <c r="G195" s="13">
        <v>0</v>
      </c>
      <c r="H195" s="13">
        <v>1.4891258200000002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1.4891258200000002</v>
      </c>
    </row>
    <row r="196" spans="2:22" ht="33" customHeight="1" x14ac:dyDescent="0.25">
      <c r="B196" s="14">
        <v>190</v>
      </c>
      <c r="C196" s="15" t="s">
        <v>197</v>
      </c>
      <c r="D196" s="16">
        <v>20520929658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1.4311839840000002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1.4311839840000002</v>
      </c>
    </row>
    <row r="197" spans="2:22" ht="51" x14ac:dyDescent="0.25">
      <c r="B197" s="10">
        <v>191</v>
      </c>
      <c r="C197" s="11" t="s">
        <v>198</v>
      </c>
      <c r="D197" s="12">
        <v>20600530691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1.42563628</v>
      </c>
      <c r="U197" s="13">
        <v>0</v>
      </c>
      <c r="V197" s="13">
        <v>1.42563628</v>
      </c>
    </row>
    <row r="198" spans="2:22" ht="33" customHeight="1" x14ac:dyDescent="0.25">
      <c r="B198" s="14">
        <v>192</v>
      </c>
      <c r="C198" s="15" t="s">
        <v>199</v>
      </c>
      <c r="D198" s="16">
        <v>20602437699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v>1.42563628</v>
      </c>
      <c r="U198" s="17">
        <v>0</v>
      </c>
      <c r="V198" s="17">
        <v>1.42563628</v>
      </c>
    </row>
    <row r="199" spans="2:22" ht="33" customHeight="1" x14ac:dyDescent="0.25">
      <c r="B199" s="10">
        <v>193</v>
      </c>
      <c r="C199" s="11" t="s">
        <v>200</v>
      </c>
      <c r="D199" s="12">
        <v>20605643524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1.422200895</v>
      </c>
      <c r="U199" s="13">
        <v>0</v>
      </c>
      <c r="V199" s="13">
        <v>1.422200895</v>
      </c>
    </row>
    <row r="200" spans="2:22" ht="33" customHeight="1" x14ac:dyDescent="0.25">
      <c r="B200" s="14">
        <v>194</v>
      </c>
      <c r="C200" s="15" t="s">
        <v>201</v>
      </c>
      <c r="D200" s="16">
        <v>20100105862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1.264695470808</v>
      </c>
      <c r="M200" s="17">
        <v>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1.264695470808</v>
      </c>
    </row>
    <row r="201" spans="2:22" ht="33" customHeight="1" x14ac:dyDescent="0.25">
      <c r="B201" s="10">
        <v>195</v>
      </c>
      <c r="C201" s="11" t="s">
        <v>202</v>
      </c>
      <c r="D201" s="12">
        <v>20521138735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1.2585407980000003</v>
      </c>
      <c r="U201" s="13">
        <v>0</v>
      </c>
      <c r="V201" s="13">
        <v>1.2585407980000003</v>
      </c>
    </row>
    <row r="202" spans="2:22" ht="33" customHeight="1" x14ac:dyDescent="0.25">
      <c r="B202" s="14">
        <v>196</v>
      </c>
      <c r="C202" s="15" t="s">
        <v>203</v>
      </c>
      <c r="D202" s="16">
        <v>20430578805</v>
      </c>
      <c r="E202" s="17">
        <v>0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1.1680756029999999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1.1680756029999999</v>
      </c>
    </row>
    <row r="203" spans="2:22" ht="33" customHeight="1" x14ac:dyDescent="0.25">
      <c r="B203" s="10">
        <v>197</v>
      </c>
      <c r="C203" s="11" t="s">
        <v>204</v>
      </c>
      <c r="D203" s="12">
        <v>20602208002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1.01827281</v>
      </c>
      <c r="U203" s="13">
        <v>0</v>
      </c>
      <c r="V203" s="13">
        <v>1.01827281</v>
      </c>
    </row>
    <row r="204" spans="2:22" ht="48" x14ac:dyDescent="0.25">
      <c r="B204" s="14">
        <v>198</v>
      </c>
      <c r="C204" s="15" t="s">
        <v>205</v>
      </c>
      <c r="D204" s="16">
        <v>20487103447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1.003126025</v>
      </c>
      <c r="U204" s="17">
        <v>0</v>
      </c>
      <c r="V204" s="17">
        <v>1.003126025</v>
      </c>
    </row>
    <row r="205" spans="2:22" ht="33" customHeight="1" x14ac:dyDescent="0.25">
      <c r="B205" s="10">
        <v>199</v>
      </c>
      <c r="C205" s="11" t="s">
        <v>206</v>
      </c>
      <c r="D205" s="12">
        <v>20603934289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1.003126025</v>
      </c>
      <c r="U205" s="13">
        <v>0</v>
      </c>
      <c r="V205" s="13">
        <v>1.003126025</v>
      </c>
    </row>
    <row r="206" spans="2:22" ht="33" customHeight="1" x14ac:dyDescent="0.25">
      <c r="B206" s="14">
        <v>200</v>
      </c>
      <c r="C206" s="15" t="s">
        <v>207</v>
      </c>
      <c r="D206" s="16">
        <v>20259702411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0.96084006548399992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7">
        <v>0.96084006548399992</v>
      </c>
    </row>
    <row r="207" spans="2:22" ht="72" x14ac:dyDescent="0.25">
      <c r="B207" s="10">
        <v>201</v>
      </c>
      <c r="C207" s="11" t="s">
        <v>208</v>
      </c>
      <c r="D207" s="12">
        <v>20603156324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0.95866695999999996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0.95866695999999996</v>
      </c>
    </row>
    <row r="208" spans="2:22" ht="33" customHeight="1" x14ac:dyDescent="0.25">
      <c r="B208" s="14">
        <v>202</v>
      </c>
      <c r="C208" s="15" t="s">
        <v>209</v>
      </c>
      <c r="D208" s="16">
        <v>20103913340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17">
        <v>0.43727516600000005</v>
      </c>
      <c r="Q208" s="17">
        <v>0</v>
      </c>
      <c r="R208" s="17">
        <v>0</v>
      </c>
      <c r="S208" s="17">
        <v>0</v>
      </c>
      <c r="T208" s="17">
        <v>0.5190032</v>
      </c>
      <c r="U208" s="17">
        <v>0</v>
      </c>
      <c r="V208" s="17">
        <v>0.95627836600000005</v>
      </c>
    </row>
    <row r="209" spans="2:22" ht="33" customHeight="1" x14ac:dyDescent="0.25">
      <c r="B209" s="10">
        <v>203</v>
      </c>
      <c r="C209" s="11" t="s">
        <v>210</v>
      </c>
      <c r="D209" s="12">
        <v>20506675457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0.95496533800000005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0.95496533800000005</v>
      </c>
    </row>
    <row r="210" spans="2:22" ht="33" customHeight="1" x14ac:dyDescent="0.25">
      <c r="B210" s="14">
        <v>204</v>
      </c>
      <c r="C210" s="15" t="s">
        <v>211</v>
      </c>
      <c r="D210" s="16">
        <v>20418710757</v>
      </c>
      <c r="E210" s="17">
        <v>0</v>
      </c>
      <c r="F210" s="17">
        <v>0.94872182999999999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17">
        <v>0</v>
      </c>
      <c r="U210" s="17">
        <v>0</v>
      </c>
      <c r="V210" s="17">
        <v>0.94872182999999999</v>
      </c>
    </row>
    <row r="211" spans="2:22" ht="33" customHeight="1" x14ac:dyDescent="0.25">
      <c r="B211" s="10">
        <v>205</v>
      </c>
      <c r="C211" s="11" t="s">
        <v>212</v>
      </c>
      <c r="D211" s="12">
        <v>20489174023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0.93964820999999998</v>
      </c>
      <c r="R211" s="13">
        <v>0</v>
      </c>
      <c r="S211" s="13">
        <v>0</v>
      </c>
      <c r="T211" s="13">
        <v>0</v>
      </c>
      <c r="U211" s="13">
        <v>0</v>
      </c>
      <c r="V211" s="13">
        <v>0.93964820999999998</v>
      </c>
    </row>
    <row r="212" spans="2:22" ht="33" customHeight="1" x14ac:dyDescent="0.25">
      <c r="B212" s="14">
        <v>206</v>
      </c>
      <c r="C212" s="15" t="s">
        <v>213</v>
      </c>
      <c r="D212" s="16">
        <v>20344764540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0.91965639719999992</v>
      </c>
      <c r="S212" s="17">
        <v>0</v>
      </c>
      <c r="T212" s="17">
        <v>0</v>
      </c>
      <c r="U212" s="17">
        <v>0</v>
      </c>
      <c r="V212" s="17">
        <v>0.91965639719999992</v>
      </c>
    </row>
    <row r="213" spans="2:22" ht="33" customHeight="1" x14ac:dyDescent="0.25">
      <c r="B213" s="10">
        <v>207</v>
      </c>
      <c r="C213" s="11" t="s">
        <v>214</v>
      </c>
      <c r="D213" s="12">
        <v>20417931393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0.89433606999999993</v>
      </c>
      <c r="S213" s="13">
        <v>0</v>
      </c>
      <c r="T213" s="13">
        <v>0</v>
      </c>
      <c r="U213" s="13">
        <v>0</v>
      </c>
      <c r="V213" s="13">
        <v>0.89433606999999993</v>
      </c>
    </row>
    <row r="214" spans="2:22" ht="33" customHeight="1" x14ac:dyDescent="0.25">
      <c r="B214" s="14">
        <v>208</v>
      </c>
      <c r="C214" s="15" t="s">
        <v>215</v>
      </c>
      <c r="D214" s="16">
        <v>20297939131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0.89334733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0.89334733</v>
      </c>
    </row>
    <row r="215" spans="2:22" ht="48" x14ac:dyDescent="0.25">
      <c r="B215" s="10">
        <v>209</v>
      </c>
      <c r="C215" s="11" t="s">
        <v>216</v>
      </c>
      <c r="D215" s="12">
        <v>20454836066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0.80752819999999992</v>
      </c>
      <c r="S215" s="13">
        <v>0</v>
      </c>
      <c r="T215" s="13">
        <v>0</v>
      </c>
      <c r="U215" s="13">
        <v>0</v>
      </c>
      <c r="V215" s="13">
        <v>0.80752819999999992</v>
      </c>
    </row>
    <row r="216" spans="2:22" ht="33" customHeight="1" x14ac:dyDescent="0.25">
      <c r="B216" s="14">
        <v>210</v>
      </c>
      <c r="C216" s="15" t="s">
        <v>217</v>
      </c>
      <c r="D216" s="16">
        <v>20517476405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0.78016928393999996</v>
      </c>
      <c r="M216" s="17">
        <v>0</v>
      </c>
      <c r="N216" s="17">
        <v>0</v>
      </c>
      <c r="O216" s="17">
        <v>0</v>
      </c>
      <c r="P216" s="17">
        <v>0</v>
      </c>
      <c r="Q216" s="17">
        <v>0</v>
      </c>
      <c r="R216" s="17">
        <v>0</v>
      </c>
      <c r="S216" s="17">
        <v>0</v>
      </c>
      <c r="T216" s="17">
        <v>0</v>
      </c>
      <c r="U216" s="17">
        <v>0</v>
      </c>
      <c r="V216" s="17">
        <v>0.78016928393999996</v>
      </c>
    </row>
    <row r="217" spans="2:22" ht="33" customHeight="1" x14ac:dyDescent="0.25">
      <c r="B217" s="10">
        <v>211</v>
      </c>
      <c r="C217" s="11" t="s">
        <v>218</v>
      </c>
      <c r="D217" s="12">
        <v>20331429601</v>
      </c>
      <c r="E217" s="13">
        <v>0</v>
      </c>
      <c r="F217" s="13">
        <v>0.71929953000000002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0.71929953000000002</v>
      </c>
    </row>
    <row r="218" spans="2:22" ht="33" customHeight="1" x14ac:dyDescent="0.25">
      <c r="B218" s="14">
        <v>212</v>
      </c>
      <c r="C218" s="15" t="s">
        <v>219</v>
      </c>
      <c r="D218" s="16">
        <v>20516711559</v>
      </c>
      <c r="E218" s="17">
        <v>0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0.68983389316799992</v>
      </c>
      <c r="M218" s="17">
        <v>0</v>
      </c>
      <c r="N218" s="17">
        <v>0</v>
      </c>
      <c r="O218" s="17">
        <v>0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0.68983389316799992</v>
      </c>
    </row>
    <row r="219" spans="2:22" ht="33" customHeight="1" x14ac:dyDescent="0.25">
      <c r="B219" s="10">
        <v>213</v>
      </c>
      <c r="C219" s="11" t="s">
        <v>220</v>
      </c>
      <c r="D219" s="12">
        <v>20607384453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0.67578824700000006</v>
      </c>
      <c r="S219" s="13">
        <v>0</v>
      </c>
      <c r="T219" s="13">
        <v>0</v>
      </c>
      <c r="U219" s="13">
        <v>0</v>
      </c>
      <c r="V219" s="13">
        <v>0.67578824700000006</v>
      </c>
    </row>
    <row r="220" spans="2:22" ht="33" customHeight="1" x14ac:dyDescent="0.25">
      <c r="B220" s="14">
        <v>214</v>
      </c>
      <c r="C220" s="15" t="s">
        <v>221</v>
      </c>
      <c r="D220" s="16">
        <v>20513074370</v>
      </c>
      <c r="E220" s="17">
        <v>0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0.63234773540400002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v>0.63234773540400002</v>
      </c>
    </row>
    <row r="221" spans="2:22" ht="33" customHeight="1" x14ac:dyDescent="0.25">
      <c r="B221" s="10">
        <v>215</v>
      </c>
      <c r="C221" s="11" t="s">
        <v>222</v>
      </c>
      <c r="D221" s="12">
        <v>20297566866</v>
      </c>
      <c r="E221" s="13">
        <v>0</v>
      </c>
      <c r="F221" s="13">
        <v>0</v>
      </c>
      <c r="G221" s="13">
        <v>0</v>
      </c>
      <c r="H221" s="13">
        <v>0</v>
      </c>
      <c r="I221" s="13">
        <v>0.54685891749999993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0.54685891749999993</v>
      </c>
    </row>
    <row r="222" spans="2:22" ht="33" customHeight="1" x14ac:dyDescent="0.25">
      <c r="B222" s="14">
        <v>216</v>
      </c>
      <c r="C222" s="15" t="s">
        <v>223</v>
      </c>
      <c r="D222" s="16">
        <v>20451558383</v>
      </c>
      <c r="E222" s="17">
        <v>0</v>
      </c>
      <c r="F222" s="17">
        <v>0</v>
      </c>
      <c r="G222" s="17">
        <v>0</v>
      </c>
      <c r="H222" s="17">
        <v>0</v>
      </c>
      <c r="I222" s="17">
        <v>0.54685891749999993</v>
      </c>
      <c r="J222" s="17">
        <v>0</v>
      </c>
      <c r="K222" s="17">
        <v>0</v>
      </c>
      <c r="L222" s="17">
        <v>0</v>
      </c>
      <c r="M222" s="17">
        <v>0</v>
      </c>
      <c r="N222" s="17"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0.54685891749999993</v>
      </c>
    </row>
    <row r="223" spans="2:22" ht="33" customHeight="1" x14ac:dyDescent="0.25">
      <c r="B223" s="10">
        <v>217</v>
      </c>
      <c r="C223" s="11" t="s">
        <v>224</v>
      </c>
      <c r="D223" s="12">
        <v>20101520898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0.54058881700000005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0.54058881700000005</v>
      </c>
    </row>
    <row r="224" spans="2:22" ht="33" customHeight="1" x14ac:dyDescent="0.25">
      <c r="B224" s="14">
        <v>218</v>
      </c>
      <c r="C224" s="15" t="s">
        <v>225</v>
      </c>
      <c r="D224" s="16">
        <v>20552332092</v>
      </c>
      <c r="E224" s="17">
        <v>0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0</v>
      </c>
      <c r="N224" s="17">
        <v>0.48666590999999998</v>
      </c>
      <c r="O224" s="17">
        <v>0</v>
      </c>
      <c r="P224" s="17">
        <v>0</v>
      </c>
      <c r="Q224" s="17">
        <v>0</v>
      </c>
      <c r="R224" s="17">
        <v>0</v>
      </c>
      <c r="S224" s="17">
        <v>0</v>
      </c>
      <c r="T224" s="17">
        <v>0</v>
      </c>
      <c r="U224" s="17">
        <v>0</v>
      </c>
      <c r="V224" s="17">
        <v>0.48666590999999998</v>
      </c>
    </row>
    <row r="225" spans="2:22" ht="33" customHeight="1" x14ac:dyDescent="0.25">
      <c r="B225" s="10">
        <v>219</v>
      </c>
      <c r="C225" s="11" t="s">
        <v>226</v>
      </c>
      <c r="D225" s="12">
        <v>20407836872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0.37648868880000008</v>
      </c>
      <c r="U225" s="13">
        <v>0</v>
      </c>
      <c r="V225" s="13">
        <v>0.37648868880000008</v>
      </c>
    </row>
    <row r="226" spans="2:22" ht="33" customHeight="1" x14ac:dyDescent="0.25">
      <c r="B226" s="14">
        <v>220</v>
      </c>
      <c r="C226" s="15" t="s">
        <v>227</v>
      </c>
      <c r="D226" s="16">
        <v>20509507199</v>
      </c>
      <c r="E226" s="17">
        <v>0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0.30385540532400002</v>
      </c>
      <c r="M226" s="17">
        <v>0</v>
      </c>
      <c r="N226" s="17"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0.30385540532400002</v>
      </c>
    </row>
    <row r="227" spans="2:22" ht="33" customHeight="1" x14ac:dyDescent="0.25">
      <c r="B227" s="10">
        <v>221</v>
      </c>
      <c r="C227" s="11" t="s">
        <v>228</v>
      </c>
      <c r="D227" s="12">
        <v>20299982484</v>
      </c>
      <c r="E227" s="13">
        <v>0</v>
      </c>
      <c r="F227" s="13">
        <v>0</v>
      </c>
      <c r="G227" s="13">
        <v>0</v>
      </c>
      <c r="H227" s="13">
        <v>0.29999795000000001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0.29999795000000001</v>
      </c>
    </row>
    <row r="228" spans="2:22" ht="33" customHeight="1" x14ac:dyDescent="0.25">
      <c r="B228" s="14">
        <v>222</v>
      </c>
      <c r="C228" s="15" t="s">
        <v>229</v>
      </c>
      <c r="D228" s="16">
        <v>20114803228</v>
      </c>
      <c r="E228" s="17">
        <v>0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0</v>
      </c>
      <c r="M228" s="17">
        <v>0.26411460236000001</v>
      </c>
      <c r="N228" s="17">
        <v>0</v>
      </c>
      <c r="O228" s="17">
        <v>0</v>
      </c>
      <c r="P228" s="17">
        <v>0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7">
        <v>0.26411460236000001</v>
      </c>
    </row>
    <row r="229" spans="2:22" ht="48" x14ac:dyDescent="0.25">
      <c r="B229" s="10">
        <v>223</v>
      </c>
      <c r="C229" s="11" t="s">
        <v>230</v>
      </c>
      <c r="D229" s="12">
        <v>20603155832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0.19996760050000001</v>
      </c>
      <c r="U229" s="13">
        <v>0</v>
      </c>
      <c r="V229" s="13">
        <v>0.19996760050000001</v>
      </c>
    </row>
    <row r="230" spans="2:22" ht="33" customHeight="1" x14ac:dyDescent="0.25">
      <c r="B230" s="14">
        <v>224</v>
      </c>
      <c r="C230" s="15" t="s">
        <v>231</v>
      </c>
      <c r="D230" s="16">
        <v>20100114349</v>
      </c>
      <c r="E230" s="17">
        <v>0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0</v>
      </c>
      <c r="S230" s="17">
        <v>0</v>
      </c>
      <c r="T230" s="17">
        <v>0.187333678</v>
      </c>
      <c r="U230" s="17">
        <v>0</v>
      </c>
      <c r="V230" s="17">
        <v>0.187333678</v>
      </c>
    </row>
    <row r="231" spans="2:22" ht="48" x14ac:dyDescent="0.25">
      <c r="B231" s="10">
        <v>225</v>
      </c>
      <c r="C231" s="11" t="s">
        <v>232</v>
      </c>
      <c r="D231" s="12">
        <v>20332970411</v>
      </c>
      <c r="E231" s="13">
        <v>0</v>
      </c>
      <c r="F231" s="13">
        <v>0</v>
      </c>
      <c r="G231" s="13">
        <v>0</v>
      </c>
      <c r="H231" s="13">
        <v>0</v>
      </c>
      <c r="I231" s="13">
        <v>9.6462742650000016E-2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9.6462742650000016E-2</v>
      </c>
    </row>
    <row r="232" spans="2:22" ht="48" x14ac:dyDescent="0.25">
      <c r="B232" s="14">
        <v>226</v>
      </c>
      <c r="C232" s="15" t="s">
        <v>233</v>
      </c>
      <c r="D232" s="16">
        <v>20601708311</v>
      </c>
      <c r="E232" s="17">
        <v>0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0</v>
      </c>
      <c r="M232" s="17">
        <v>0</v>
      </c>
      <c r="N232" s="17">
        <v>0</v>
      </c>
      <c r="O232" s="17">
        <v>0</v>
      </c>
      <c r="P232" s="17">
        <v>0</v>
      </c>
      <c r="Q232" s="17">
        <v>0</v>
      </c>
      <c r="R232" s="17">
        <v>0</v>
      </c>
      <c r="S232" s="17">
        <v>0</v>
      </c>
      <c r="T232" s="17">
        <v>0</v>
      </c>
      <c r="U232" s="17">
        <v>7.9385880300000003E-2</v>
      </c>
      <c r="V232" s="17">
        <v>7.9385880300000003E-2</v>
      </c>
    </row>
    <row r="233" spans="2:22" ht="33" customHeight="1" x14ac:dyDescent="0.25">
      <c r="B233" s="10">
        <v>227</v>
      </c>
      <c r="C233" s="11" t="s">
        <v>234</v>
      </c>
      <c r="D233" s="12">
        <v>20524842603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3.5613167000000001E-2</v>
      </c>
      <c r="S233" s="13">
        <v>0</v>
      </c>
      <c r="T233" s="13">
        <v>0</v>
      </c>
      <c r="U233" s="13">
        <v>0</v>
      </c>
      <c r="V233" s="13">
        <v>3.5613167000000001E-2</v>
      </c>
    </row>
    <row r="234" spans="2:22" ht="21" customHeight="1" x14ac:dyDescent="0.25">
      <c r="B234" s="18" t="s">
        <v>235</v>
      </c>
      <c r="C234" s="18"/>
      <c r="D234" s="9"/>
      <c r="E234" s="19">
        <v>5.9989654100000003</v>
      </c>
      <c r="F234" s="19">
        <v>9.88018909</v>
      </c>
      <c r="G234" s="19">
        <v>288.05415485000003</v>
      </c>
      <c r="H234" s="19">
        <v>214.50820181999998</v>
      </c>
      <c r="I234" s="19">
        <v>524.5111844999999</v>
      </c>
      <c r="J234" s="19">
        <v>752.29076757000018</v>
      </c>
      <c r="K234" s="19">
        <v>373.473540093</v>
      </c>
      <c r="L234" s="19">
        <v>1105.7521292399997</v>
      </c>
      <c r="M234" s="19">
        <v>1155.3768811899999</v>
      </c>
      <c r="N234" s="19">
        <v>634.30581026999994</v>
      </c>
      <c r="O234" s="19">
        <v>780.78328456999998</v>
      </c>
      <c r="P234" s="19">
        <v>213.48085806</v>
      </c>
      <c r="Q234" s="19">
        <v>499.40340132000006</v>
      </c>
      <c r="R234" s="19">
        <v>441.58676888999992</v>
      </c>
      <c r="S234" s="19">
        <v>542.53868985999998</v>
      </c>
      <c r="T234" s="19">
        <v>4203.9785969500008</v>
      </c>
      <c r="U234" s="19">
        <v>191.06560405999997</v>
      </c>
      <c r="V234" s="19">
        <v>11936.989027742997</v>
      </c>
    </row>
    <row r="235" spans="2:22" ht="21" customHeight="1" x14ac:dyDescent="0.25"/>
    <row r="236" spans="2:22" x14ac:dyDescent="0.25">
      <c r="B236" t="s">
        <v>236</v>
      </c>
    </row>
    <row r="237" spans="2:22" x14ac:dyDescent="0.25">
      <c r="B237" t="s">
        <v>237</v>
      </c>
    </row>
    <row r="238" spans="2:22" x14ac:dyDescent="0.25">
      <c r="B238" t="s">
        <v>238</v>
      </c>
    </row>
    <row r="239" spans="2:22" x14ac:dyDescent="0.25">
      <c r="B239" t="s">
        <v>239</v>
      </c>
    </row>
    <row r="240" spans="2:22" x14ac:dyDescent="0.25">
      <c r="B240" t="s">
        <v>240</v>
      </c>
    </row>
    <row r="241" spans="2:2" x14ac:dyDescent="0.25">
      <c r="B241" t="s">
        <v>241</v>
      </c>
    </row>
    <row r="242" spans="2:2" x14ac:dyDescent="0.25">
      <c r="B242" t="s">
        <v>242</v>
      </c>
    </row>
    <row r="243" spans="2:2" x14ac:dyDescent="0.25">
      <c r="B243" t="s">
        <v>243</v>
      </c>
    </row>
    <row r="244" spans="2:2" x14ac:dyDescent="0.25">
      <c r="B244" t="s">
        <v>244</v>
      </c>
    </row>
    <row r="245" spans="2:2" x14ac:dyDescent="0.25">
      <c r="B245" t="s">
        <v>245</v>
      </c>
    </row>
    <row r="246" spans="2:2" x14ac:dyDescent="0.25">
      <c r="B246" t="s">
        <v>246</v>
      </c>
    </row>
  </sheetData>
  <mergeCells count="8">
    <mergeCell ref="B234:C234"/>
    <mergeCell ref="B2:V2"/>
    <mergeCell ref="B3:V3"/>
    <mergeCell ref="B5:B6"/>
    <mergeCell ref="C5:C6"/>
    <mergeCell ref="D5:D6"/>
    <mergeCell ref="E5:U5"/>
    <mergeCell ref="V5:V6"/>
  </mergeCells>
  <conditionalFormatting sqref="C2:D4">
    <cfRule type="duplicateValues" dxfId="4" priority="5"/>
  </conditionalFormatting>
  <conditionalFormatting sqref="C234:D234">
    <cfRule type="duplicateValues" dxfId="3" priority="4"/>
  </conditionalFormatting>
  <conditionalFormatting sqref="B7:B233">
    <cfRule type="duplicateValues" dxfId="2" priority="1"/>
  </conditionalFormatting>
  <conditionalFormatting sqref="C7:D7 C9:D9 C11:D11 C13:D13 C15:D15 C17:D17 C19:D19 C21:D21 C23:D23 C25:D25 C27:D27 C29:D29 C31:D31 C33:D33 C35:D35 C37:D37 C39:D39 C41:D41 C43:D43 C45:D45 C47:D47 C49:D49 C51:D51 C53:D53 C55:D55 C57:D57 C59:D59 C61:D61 C63:D63 C65:D65 C67:D67 C69:D69 C71:D71 C73:D73 C75:D75 C77:D77 C79:D79 C81:D81 C83:D83 C85:D85 C87:D87 C89:D89 C91:D91 C93:D93 C95:D95 C97:D97 C99:D99 C101:D101 C103:D103 C105:D105 C107:D107 C109:D109 C111:D111 C113:D113 C115:D115 C117:D117 C119:D119 C121:D121 C123:D123 C125:D125 C127:D127 C129:D129 C131:D131 C133:D133 C135:D135 C137:D137 C139:D139 C141:D141 C143:D143 C145:D145 C147:D147 C149:D149 C151:D151 C153:D153 C155:D155 C157:D157 C159:D159 C161:D161 C163:D163 C165:D165 C167:D167 C169:D169 C171:D171 C173:D173 C175:D175 C177:D177 C179:D179 C181:D181 C183:D183 C185:D185 C187:D187 C189:D189 C191:D191 C193:D193 C195:D195 C197:D197 C199:D199 C201:D201 C203:D203 C205:D205 C207:D207 C209:D209 C211:D211 C213:D213 C215:D215 C217:D217 C219:D219 C221:D221 C223:D223 C225:D225 C227:D227 C229:D229 C231:D231 C233:D233">
    <cfRule type="duplicateValues" dxfId="1" priority="3"/>
  </conditionalFormatting>
  <conditionalFormatting sqref="C8:D8 C10:D10 C12:D12 C14:D14 C16:D16 C18:D18 C20:D20 C22:D22 C24:D24 C26:D26 C28:D28 C30:D30 C32:D32 C34:D34 C36:D36 C38:D38 C40:D40 C42:D42 C44:D44 C46:D46 C48:D48 C50:D50 C52:D52 C54:D54 C56:D56 C58:D58 C60:D60 C62:D62 C64:D64 C66:D66 C68:D68 C70:D70 C72:D72 C74:D74 C76:D76 C78:D78 C80:D80 C82:D82 C84:D84 C86:D86 C88:D88 C90:D90 C92:D92 C94:D94 C96:D96 C98:D98 C100:D100 C102:D102 C104:D104 C106:D106 C108:D108 C110:D110 C112:D112 C114:D114 C116:D116 C118:D118 C120:D120 C122:D122 C124:D124 C126:D126 C128:D128 C130:D130 C132:D132 C134:D134 C136:D136 C138:D138 C140:D140 C142:D142 C144:D144 C146:D146 C148:D148 C150:D150 C152:D152 C154:D154 C156:D156 C158:D158 C160:D160 C162:D162 C164:D164 C166:D166 C168:D168 C170:D170 C172:D172 C174:D174 C176:D176 C178:D178 C180:D180 C182:D182 C184:D184 C186:D186 C188:D188 C190:D190 C192:D192 C194:D194 C196:D196 C198:D198 C200:D200 C202:D202 C204:D204 C206:D206 C208:D208 C210:D210 C212:D212 C214:D214 C216:D216 C218:D218 C220:D220 C222:D222 C224:D224 C226:D226 C228:D228 C230:D230 C232:D23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Jeanpiere Julián Rodriguez</dc:creator>
  <cp:lastModifiedBy>Carlos Jeanpiere Julián Rodriguez</cp:lastModifiedBy>
  <dcterms:created xsi:type="dcterms:W3CDTF">2025-02-14T22:40:51Z</dcterms:created>
  <dcterms:modified xsi:type="dcterms:W3CDTF">2025-02-14T22:42:10Z</dcterms:modified>
</cp:coreProperties>
</file>