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efgobpe1-my.sharepoint.com/personal/iduymovich_mef_gob_pe/Documents/01 A OxI/01 Topes OxI Actualización 2024 - interno/01 archivos para trámite/"/>
    </mc:Choice>
  </mc:AlternateContent>
  <xr:revisionPtr revIDLastSave="1" documentId="8_{D3A2A988-07F2-4467-BF5C-4F72E018C23F}" xr6:coauthVersionLast="47" xr6:coauthVersionMax="47" xr10:uidLastSave="{4772A091-B602-47F0-B48F-DFE4E9B90A76}"/>
  <bookViews>
    <workbookView xWindow="-120" yWindow="-120" windowWidth="29040" windowHeight="15720" xr2:uid="{EF1CDD75-D78A-4EF8-ADB5-609BD7D24BAA}"/>
  </bookViews>
  <sheets>
    <sheet name="Anexo 1 GR" sheetId="1" r:id="rId1"/>
  </sheets>
  <externalReferences>
    <externalReference r:id="rId2"/>
    <externalReference r:id="rId3"/>
  </externalReferences>
  <definedNames>
    <definedName name="_xlnm.Print_Area" localSheetId="0">'Anexo 1 GR'!$B$3:$C$35</definedName>
    <definedName name="Tabla_Espacios">#REF!</definedName>
    <definedName name="Tabla_Espacios_VF">#REF!</definedName>
    <definedName name="TB_GL_2023">'[2]Comparativo Tope GL 2023-2022'!$A$8:$D$2116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<sst xmlns="http://schemas.openxmlformats.org/spreadsheetml/2006/main" count="33" uniqueCount="33">
  <si>
    <t>ANEXO N° 1</t>
  </si>
  <si>
    <t>ACTUALIZACIÓN DE LOS TOPES MÁXIMOS DE CAPACIDAD ANUAL PARA GOBIERNOS REGIONALES*
(Soles)</t>
  </si>
  <si>
    <t>GOBIERNOS REGIONALES</t>
  </si>
  <si>
    <r>
      <t xml:space="preserve">TOPE MAXIMO DE 
CAPACIDAD ANUAL </t>
    </r>
    <r>
      <rPr>
        <b/>
        <vertAlign val="superscript"/>
        <sz val="9"/>
        <color theme="0"/>
        <rFont val="Aptos Narrow"/>
        <family val="2"/>
        <scheme val="minor"/>
      </rPr>
      <t>1</t>
    </r>
    <r>
      <rPr>
        <b/>
        <sz val="9"/>
        <color theme="0"/>
        <rFont val="Aptos Narrow"/>
        <family val="2"/>
        <scheme val="minor"/>
      </rPr>
      <t xml:space="preserve">
(S/)</t>
    </r>
  </si>
  <si>
    <t>AMAZONAS</t>
  </si>
  <si>
    <t>ANCASH</t>
  </si>
  <si>
    <t>APURIMAC</t>
  </si>
  <si>
    <t>AREQUIPA</t>
  </si>
  <si>
    <t>AYACUCHO</t>
  </si>
  <si>
    <t>CAJAMARCA</t>
  </si>
  <si>
    <t>PROVINCIA CONSTITUCIONAL DEL 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</si>
  <si>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</si>
  <si>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</si>
  <si>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</si>
  <si>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</si>
  <si>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</si>
  <si>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</si>
  <si>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</si>
  <si>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</si>
  <si>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LIMA METROPOLITANA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</si>
  <si>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</si>
  <si>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</si>
  <si>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</si>
  <si>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</si>
  <si>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</si>
  <si>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</si>
  <si>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</si>
  <si>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</si>
  <si>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</si>
  <si>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</si>
  <si>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</si>
  <si>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Fuente: Ministerio de Economía y Finanzas (MEF)</t>
  </si>
  <si>
    <t>* Actualización de los Topes Máximos de Capacidad Anual aprobados mediante Decreto Supremo N° 218-2024-EF.
1/ Tope máximo de capacidad anual de recursos: Representa el nivel de endeudamiento de los Gobiernos Regionales y se determina del monto que resulte menor entre el límite de emisión de CIPRL y el espacio total para asumir nuevas obligaciones condicionado al cumplimiento de las reglas fiscales establecidas en artículo 6 del Decreto Legislativo N° 1275; de conformidad con lo dispuesto en la Segunda Disposición Complementaria y Final de la Ley N° 29230 y en el artículo 3 del Reglamento de la Ley N° 29230, aprobado mediante Decreto Supremo N° 210-2022-EF.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</si>
</sst>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theme="0"/>
      <name val="Aptos Narrow"/>
      <family val="2"/>
      <scheme val="minor"/>
    </font>
    <font>
      <b/>
      <vertAlign val="superscript"/>
      <sz val="9"/>
      <color theme="0"/>
      <name val="Aptos Narrow"/>
      <family val="2"/>
      <scheme val="minor"/>
    </font>
    <font>
      <sz val="9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rgb="FFFF0000"/>
      <name val="Aptos Narrow"/>
      <family val="2"/>
      <scheme val="minor"/>
    </font>
    <font>
      <b/>
      <sz val="11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43" fontId="8" fillId="0" borderId="0" applyFont="0" applyFill="0" applyBorder="0" applyAlignment="0" applyProtection="0"/>
    <xf numFmtId="0" fontId="8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5" fillId="3" borderId="1" xfId="1" applyFont="1" applyFill="1" applyBorder="1" applyAlignment="1">
      <alignment horizontal="left" vertical="center"/>
    </xf>
    <xf numFmtId="0" fontId="5" fillId="3" borderId="2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/>
    </xf>
    <xf numFmtId="3" fontId="7" fillId="2" borderId="3" xfId="2" applyNumberFormat="1" applyFont="1" applyFill="1" applyBorder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3" fontId="5" fillId="3" borderId="4" xfId="3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 wrapText="1"/>
    </xf>
  </cellXfs>
  <cellStyles count="4">
    <cellStyle name="Millares 2" xfId="2" xr:uid="{458B1A44-B334-401D-A72D-7C760D2CF22B}"/>
    <cellStyle name="Normal" xfId="0" builtinId="0"/>
    <cellStyle name="Normal 2" xfId="1" xr:uid="{BAAFFB85-067A-4F64-9D72-43534EF3A96B}"/>
    <cellStyle name="Normal 3" xfId="3" xr:uid="{D4DAF96B-00DC-4DA6-BCFF-15D2DE0D27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efgobpe1-my.sharepoint.com/personal/iduymovich_mef_gob_pe/Documents/01%20A%20OxI/01%20Topes%20OxI%20Actualizaci&#243;n%202024%20-%20interno/Determinaci&#243;n%20DGPPIP/Proceso%20-%20TMCA%202024%20actualizado%20-%20GR%20GL%20y%20UN.xlsx" TargetMode="External"/><Relationship Id="rId1" Type="http://schemas.openxmlformats.org/officeDocument/2006/relationships/externalLinkPath" Target="/personal/iduymovich_mef_gob_pe/Documents/01%20A%20OxI/01%20Topes%20OxI%20Actualizaci&#243;n%202024%20-%20interno/Determinaci&#243;n%20DGPPIP/Proceso%20-%20TMCA%202024%20actualizado%20-%20GR%20GL%20y%20U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pe/Downloads/Proceso%20de%20Top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GR - Límite de Emisión "/>
      <sheetName val="2. GR - Espacio total"/>
      <sheetName val="3. GR - Procedimiento Tope 2024"/>
      <sheetName val="4. Tope GR 2024"/>
      <sheetName val="1. GL - Anexo 2 (DGTP)"/>
      <sheetName val="2. GL - Anexo 2 (DGPMADCF)"/>
      <sheetName val="3. GL - Procedimiento Tope 2024"/>
      <sheetName val="4. Tope GL 2024"/>
      <sheetName val="1. UN - Límite de Emisión"/>
      <sheetName val="2. UN - Procedimiento Tope 2024"/>
      <sheetName val="3. Tope UN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. Gráficos Tope GL (2)"/>
      <sheetName val="Comparativo Tope GL 2023-2022"/>
      <sheetName val="1. GL - Anexo 2 (DGTP)"/>
      <sheetName val="2. GL - Anexo 2 (DGPMADCF)"/>
      <sheetName val="3. GL - Procedimiento Tope 2024"/>
      <sheetName val="Hoja2"/>
      <sheetName val="Hoja7"/>
      <sheetName val="Hoja1"/>
      <sheetName val="5. Gráfico GL"/>
      <sheetName val="5. Gráficos Tope GL"/>
    </sheetNames>
    <sheetDataSet>
      <sheetData sheetId="0"/>
      <sheetData sheetId="1">
        <row r="8">
          <cell r="A8">
            <v>10202</v>
          </cell>
          <cell r="B8"/>
          <cell r="C8" t="str">
            <v>ARAMANGO</v>
          </cell>
          <cell r="D8">
            <v>1110.3699999999999</v>
          </cell>
        </row>
        <row r="9">
          <cell r="A9">
            <v>10201</v>
          </cell>
          <cell r="B9"/>
          <cell r="C9" t="str">
            <v xml:space="preserve">BAGUA </v>
          </cell>
          <cell r="D9">
            <v>805.23</v>
          </cell>
        </row>
        <row r="10">
          <cell r="A10">
            <v>10203</v>
          </cell>
          <cell r="B10"/>
          <cell r="C10" t="str">
            <v>COPALLIN</v>
          </cell>
          <cell r="D10">
            <v>1.86</v>
          </cell>
        </row>
        <row r="11">
          <cell r="A11">
            <v>10204</v>
          </cell>
          <cell r="B11"/>
          <cell r="C11" t="str">
            <v>EL PARCO</v>
          </cell>
          <cell r="D11">
            <v>0.78</v>
          </cell>
        </row>
        <row r="12">
          <cell r="A12">
            <v>10205</v>
          </cell>
          <cell r="B12"/>
          <cell r="C12" t="str">
            <v>IMAZA</v>
          </cell>
          <cell r="D12">
            <v>2219.48</v>
          </cell>
        </row>
        <row r="13">
          <cell r="A13">
            <v>10206</v>
          </cell>
          <cell r="B13"/>
          <cell r="C13" t="str">
            <v xml:space="preserve">LA PECA </v>
          </cell>
          <cell r="D13">
            <v>2.64</v>
          </cell>
        </row>
        <row r="14">
          <cell r="A14"/>
          <cell r="B14" t="str">
            <v>BONGARA</v>
          </cell>
          <cell r="C14"/>
          <cell r="D14" t="str">
            <v/>
          </cell>
        </row>
        <row r="15">
          <cell r="A15">
            <v>10302</v>
          </cell>
          <cell r="B15"/>
          <cell r="C15" t="str">
            <v>CHISQUILLA</v>
          </cell>
          <cell r="D15">
            <v>1.07</v>
          </cell>
        </row>
        <row r="16">
          <cell r="A16">
            <v>10303</v>
          </cell>
          <cell r="B16"/>
          <cell r="C16" t="str">
            <v>CHURUJA</v>
          </cell>
          <cell r="D16">
            <v>0</v>
          </cell>
        </row>
        <row r="17">
          <cell r="A17">
            <v>10304</v>
          </cell>
          <cell r="B17"/>
          <cell r="C17" t="str">
            <v>COROSHA</v>
          </cell>
          <cell r="D17">
            <v>2.16</v>
          </cell>
        </row>
        <row r="18">
          <cell r="A18">
            <v>10305</v>
          </cell>
          <cell r="B18"/>
          <cell r="C18" t="str">
            <v>CUISPES</v>
          </cell>
          <cell r="D18">
            <v>1.07</v>
          </cell>
        </row>
        <row r="19">
          <cell r="A19">
            <v>10306</v>
          </cell>
          <cell r="B19"/>
          <cell r="C19" t="str">
            <v>FLORIDA</v>
          </cell>
          <cell r="D19">
            <v>15.38</v>
          </cell>
        </row>
        <row r="20">
          <cell r="A20">
            <v>10307</v>
          </cell>
          <cell r="B20"/>
          <cell r="C20" t="str">
            <v>JAZAN</v>
          </cell>
          <cell r="D20">
            <v>6.47</v>
          </cell>
        </row>
        <row r="21">
          <cell r="A21">
            <v>10301</v>
          </cell>
          <cell r="B21"/>
          <cell r="C21" t="str">
            <v>JUMBILLA</v>
          </cell>
          <cell r="D21">
            <v>1.07</v>
          </cell>
        </row>
        <row r="22">
          <cell r="A22">
            <v>10308</v>
          </cell>
          <cell r="B22"/>
          <cell r="C22" t="str">
            <v>RECTA</v>
          </cell>
          <cell r="D22">
            <v>0</v>
          </cell>
        </row>
        <row r="23">
          <cell r="A23">
            <v>10309</v>
          </cell>
          <cell r="B23"/>
          <cell r="C23" t="str">
            <v>SAN CARLOS</v>
          </cell>
          <cell r="D23">
            <v>1.07</v>
          </cell>
        </row>
        <row r="24">
          <cell r="A24">
            <v>10310</v>
          </cell>
          <cell r="B24"/>
          <cell r="C24" t="str">
            <v>SHIPASBAMBA</v>
          </cell>
          <cell r="D24">
            <v>2.94</v>
          </cell>
        </row>
        <row r="25">
          <cell r="A25">
            <v>10311</v>
          </cell>
          <cell r="B25"/>
          <cell r="C25" t="str">
            <v>VALERA</v>
          </cell>
          <cell r="D25">
            <v>1.07</v>
          </cell>
        </row>
        <row r="26">
          <cell r="A26">
            <v>10312</v>
          </cell>
          <cell r="B26"/>
          <cell r="C26" t="str">
            <v>YAMBRASBAMBA</v>
          </cell>
          <cell r="D26">
            <v>17.240000000000002</v>
          </cell>
        </row>
        <row r="27">
          <cell r="A27"/>
          <cell r="B27" t="str">
            <v>CHACHAPOYAS</v>
          </cell>
          <cell r="C27"/>
          <cell r="D27" t="str">
            <v/>
          </cell>
        </row>
        <row r="28">
          <cell r="A28">
            <v>10102</v>
          </cell>
          <cell r="B28"/>
          <cell r="C28" t="str">
            <v>ASUNCION</v>
          </cell>
          <cell r="D28">
            <v>0.28999999999999998</v>
          </cell>
        </row>
        <row r="29">
          <cell r="A29">
            <v>10103</v>
          </cell>
          <cell r="B29"/>
          <cell r="C29" t="str">
            <v>BALSAS</v>
          </cell>
          <cell r="D29">
            <v>1.07</v>
          </cell>
        </row>
        <row r="30">
          <cell r="A30">
            <v>10101</v>
          </cell>
          <cell r="B30"/>
          <cell r="C30" t="str">
            <v>CHACHAPOYAS</v>
          </cell>
          <cell r="D30">
            <v>927.15</v>
          </cell>
        </row>
        <row r="31">
          <cell r="A31">
            <v>10104</v>
          </cell>
          <cell r="B31"/>
          <cell r="C31" t="str">
            <v>CHETO</v>
          </cell>
          <cell r="D31">
            <v>0</v>
          </cell>
        </row>
        <row r="32">
          <cell r="A32">
            <v>10105</v>
          </cell>
          <cell r="B32"/>
          <cell r="C32" t="str">
            <v>CHILIQUIN</v>
          </cell>
          <cell r="D32">
            <v>0.28999999999999998</v>
          </cell>
        </row>
        <row r="33">
          <cell r="A33">
            <v>10106</v>
          </cell>
          <cell r="B33"/>
          <cell r="C33" t="str">
            <v>CHUQUIBAMBA</v>
          </cell>
          <cell r="D33">
            <v>1.37</v>
          </cell>
        </row>
        <row r="34">
          <cell r="A34">
            <v>10107</v>
          </cell>
          <cell r="B34"/>
          <cell r="C34" t="str">
            <v>GRANADA</v>
          </cell>
          <cell r="D34">
            <v>0</v>
          </cell>
        </row>
        <row r="35">
          <cell r="A35">
            <v>10108</v>
          </cell>
          <cell r="B35"/>
          <cell r="C35" t="str">
            <v>HUANCAS</v>
          </cell>
          <cell r="D35">
            <v>0.28999999999999998</v>
          </cell>
        </row>
        <row r="36">
          <cell r="A36">
            <v>10109</v>
          </cell>
          <cell r="B36"/>
          <cell r="C36" t="str">
            <v>LA JALCA</v>
          </cell>
          <cell r="D36">
            <v>974.74</v>
          </cell>
        </row>
        <row r="37">
          <cell r="A37">
            <v>10110</v>
          </cell>
          <cell r="B37"/>
          <cell r="C37" t="str">
            <v>LEIMEBAMBA</v>
          </cell>
          <cell r="D37">
            <v>1.6600000000000001</v>
          </cell>
        </row>
        <row r="38">
          <cell r="A38">
            <v>10111</v>
          </cell>
          <cell r="B38"/>
          <cell r="C38" t="str">
            <v>LEVANTO</v>
          </cell>
          <cell r="D38">
            <v>0.28999999999999998</v>
          </cell>
        </row>
        <row r="39">
          <cell r="A39">
            <v>10112</v>
          </cell>
          <cell r="B39"/>
          <cell r="C39" t="str">
            <v>MAGDALENA</v>
          </cell>
          <cell r="D39">
            <v>0</v>
          </cell>
        </row>
        <row r="40">
          <cell r="A40">
            <v>10113</v>
          </cell>
          <cell r="B40"/>
          <cell r="C40" t="str">
            <v>MARISCAL CASTILLA</v>
          </cell>
          <cell r="D40">
            <v>1.07</v>
          </cell>
        </row>
        <row r="41">
          <cell r="A41">
            <v>10114</v>
          </cell>
          <cell r="B41"/>
          <cell r="C41" t="str">
            <v>MOLINOPAMPA</v>
          </cell>
          <cell r="D41">
            <v>2.83</v>
          </cell>
        </row>
        <row r="42">
          <cell r="A42">
            <v>10115</v>
          </cell>
          <cell r="B42"/>
          <cell r="C42" t="str">
            <v>MONTEVIDEO</v>
          </cell>
          <cell r="D42">
            <v>0</v>
          </cell>
        </row>
        <row r="43">
          <cell r="A43">
            <v>10116</v>
          </cell>
          <cell r="B43"/>
          <cell r="C43" t="str">
            <v>OLLEROS</v>
          </cell>
          <cell r="D43">
            <v>0.28999999999999998</v>
          </cell>
        </row>
        <row r="44">
          <cell r="A44">
            <v>10117</v>
          </cell>
          <cell r="B44"/>
          <cell r="C44" t="str">
            <v>QUINJALCA</v>
          </cell>
          <cell r="D44">
            <v>1.37</v>
          </cell>
        </row>
        <row r="45">
          <cell r="A45">
            <v>10118</v>
          </cell>
          <cell r="B45"/>
          <cell r="C45" t="str">
            <v>SAN FRANCISCO DE DAGUAS</v>
          </cell>
          <cell r="D45">
            <v>0.28999999999999998</v>
          </cell>
        </row>
        <row r="46">
          <cell r="A46">
            <v>10119</v>
          </cell>
          <cell r="B46"/>
          <cell r="C46" t="str">
            <v>SAN ISIDRO DE MAINO</v>
          </cell>
          <cell r="D46">
            <v>0</v>
          </cell>
        </row>
        <row r="47">
          <cell r="A47">
            <v>10120</v>
          </cell>
          <cell r="B47"/>
          <cell r="C47" t="str">
            <v>SOLOCO</v>
          </cell>
          <cell r="D47">
            <v>1.07</v>
          </cell>
        </row>
        <row r="48">
          <cell r="A48">
            <v>10121</v>
          </cell>
          <cell r="B48"/>
          <cell r="C48" t="str">
            <v>SONCHE</v>
          </cell>
          <cell r="D48">
            <v>0</v>
          </cell>
        </row>
        <row r="49">
          <cell r="A49"/>
          <cell r="B49" t="str">
            <v>CONDORCANQUI</v>
          </cell>
          <cell r="C49"/>
          <cell r="D49" t="str">
            <v/>
          </cell>
        </row>
        <row r="50">
          <cell r="A50">
            <v>10401</v>
          </cell>
          <cell r="B50"/>
          <cell r="C50" t="str">
            <v xml:space="preserve">NIEVA </v>
          </cell>
          <cell r="D50">
            <v>2399.04</v>
          </cell>
        </row>
        <row r="51">
          <cell r="A51">
            <v>10402</v>
          </cell>
          <cell r="B51"/>
          <cell r="C51" t="str">
            <v xml:space="preserve">EL CENEPA </v>
          </cell>
          <cell r="D51">
            <v>615.45000000000005</v>
          </cell>
        </row>
        <row r="52">
          <cell r="A52">
            <v>10403</v>
          </cell>
          <cell r="B52"/>
          <cell r="C52" t="str">
            <v>RIO SANTIAGO</v>
          </cell>
          <cell r="D52">
            <v>1050.04</v>
          </cell>
        </row>
        <row r="53">
          <cell r="A53"/>
          <cell r="B53" t="str">
            <v>LUYA</v>
          </cell>
          <cell r="C53"/>
          <cell r="D53" t="str">
            <v/>
          </cell>
        </row>
        <row r="54">
          <cell r="A54">
            <v>10502</v>
          </cell>
          <cell r="B54"/>
          <cell r="C54" t="str">
            <v>CAMPORREDONDO</v>
          </cell>
          <cell r="D54">
            <v>1.86</v>
          </cell>
        </row>
        <row r="55">
          <cell r="A55">
            <v>10503</v>
          </cell>
          <cell r="B55"/>
          <cell r="C55" t="str">
            <v>COCABAMBA</v>
          </cell>
          <cell r="D55">
            <v>0</v>
          </cell>
        </row>
        <row r="56">
          <cell r="A56">
            <v>10504</v>
          </cell>
          <cell r="B56"/>
          <cell r="C56" t="str">
            <v>COLCAMAR</v>
          </cell>
          <cell r="D56">
            <v>0</v>
          </cell>
        </row>
        <row r="57">
          <cell r="A57">
            <v>10505</v>
          </cell>
          <cell r="B57"/>
          <cell r="C57" t="str">
            <v>CONILA</v>
          </cell>
          <cell r="D57">
            <v>0</v>
          </cell>
        </row>
        <row r="58">
          <cell r="A58">
            <v>10506</v>
          </cell>
          <cell r="B58"/>
          <cell r="C58" t="str">
            <v>INGUILPATA</v>
          </cell>
          <cell r="D58">
            <v>0</v>
          </cell>
        </row>
        <row r="59">
          <cell r="A59">
            <v>10501</v>
          </cell>
          <cell r="B59"/>
          <cell r="C59" t="str">
            <v>LAMUD</v>
          </cell>
          <cell r="D59">
            <v>0</v>
          </cell>
        </row>
        <row r="60">
          <cell r="A60">
            <v>10507</v>
          </cell>
          <cell r="B60"/>
          <cell r="C60" t="str">
            <v>LONGUITA</v>
          </cell>
          <cell r="D60">
            <v>0</v>
          </cell>
        </row>
        <row r="61">
          <cell r="A61">
            <v>10508</v>
          </cell>
          <cell r="B61"/>
          <cell r="C61" t="str">
            <v>LONYA CHICO</v>
          </cell>
          <cell r="D61">
            <v>0</v>
          </cell>
        </row>
        <row r="62">
          <cell r="A62">
            <v>10509</v>
          </cell>
          <cell r="B62"/>
          <cell r="C62" t="str">
            <v>LUYA</v>
          </cell>
          <cell r="D62">
            <v>0.78</v>
          </cell>
        </row>
        <row r="63">
          <cell r="A63">
            <v>10510</v>
          </cell>
          <cell r="B63"/>
          <cell r="C63" t="str">
            <v>LUYA VIEJO</v>
          </cell>
          <cell r="D63">
            <v>0</v>
          </cell>
        </row>
        <row r="64">
          <cell r="A64">
            <v>10511</v>
          </cell>
          <cell r="B64"/>
          <cell r="C64" t="str">
            <v>MARIA</v>
          </cell>
          <cell r="D64">
            <v>0</v>
          </cell>
        </row>
        <row r="65">
          <cell r="A65">
            <v>10512</v>
          </cell>
          <cell r="B65"/>
          <cell r="C65" t="str">
            <v>OCALLI</v>
          </cell>
          <cell r="D65">
            <v>0.78</v>
          </cell>
        </row>
        <row r="66">
          <cell r="A66">
            <v>10513</v>
          </cell>
          <cell r="B66"/>
          <cell r="C66" t="str">
            <v>OCUMAL</v>
          </cell>
          <cell r="D66">
            <v>0.78</v>
          </cell>
        </row>
        <row r="67">
          <cell r="A67">
            <v>10514</v>
          </cell>
          <cell r="B67"/>
          <cell r="C67" t="str">
            <v>PISUQUIA</v>
          </cell>
          <cell r="D67">
            <v>1.07</v>
          </cell>
        </row>
        <row r="68">
          <cell r="A68">
            <v>10515</v>
          </cell>
          <cell r="B68"/>
          <cell r="C68" t="str">
            <v>PROVIDENCIA</v>
          </cell>
          <cell r="D68">
            <v>0</v>
          </cell>
        </row>
        <row r="69">
          <cell r="A69">
            <v>10516</v>
          </cell>
          <cell r="B69"/>
          <cell r="C69" t="str">
            <v>SAN CRISTOBAL</v>
          </cell>
          <cell r="D69">
            <v>0</v>
          </cell>
        </row>
        <row r="70">
          <cell r="A70">
            <v>10517</v>
          </cell>
          <cell r="B70"/>
          <cell r="C70" t="str">
            <v>SAN FRANCISCO DEL YESO</v>
          </cell>
          <cell r="D70">
            <v>0</v>
          </cell>
        </row>
        <row r="71">
          <cell r="A71">
            <v>10518</v>
          </cell>
          <cell r="B71"/>
          <cell r="C71" t="str">
            <v>SAN JERONIMO</v>
          </cell>
          <cell r="D71">
            <v>0</v>
          </cell>
        </row>
        <row r="72">
          <cell r="A72">
            <v>10519</v>
          </cell>
          <cell r="B72"/>
          <cell r="C72" t="str">
            <v>SAN JUAN DE LOPECANCHA</v>
          </cell>
          <cell r="D72">
            <v>0</v>
          </cell>
        </row>
        <row r="73">
          <cell r="A73">
            <v>10520</v>
          </cell>
          <cell r="B73"/>
          <cell r="C73" t="str">
            <v>SANTA CATALINA</v>
          </cell>
          <cell r="D73">
            <v>0.78</v>
          </cell>
        </row>
        <row r="74">
          <cell r="A74">
            <v>10521</v>
          </cell>
          <cell r="B74"/>
          <cell r="C74" t="str">
            <v>SANTO TOMAS</v>
          </cell>
          <cell r="D74">
            <v>1.86</v>
          </cell>
        </row>
        <row r="75">
          <cell r="A75">
            <v>10522</v>
          </cell>
          <cell r="B75"/>
          <cell r="C75" t="str">
            <v>TINGO</v>
          </cell>
          <cell r="D75">
            <v>0</v>
          </cell>
        </row>
        <row r="76">
          <cell r="A76">
            <v>10523</v>
          </cell>
          <cell r="B76"/>
          <cell r="C76" t="str">
            <v>TRITA</v>
          </cell>
          <cell r="D76">
            <v>0</v>
          </cell>
        </row>
        <row r="77">
          <cell r="A77"/>
          <cell r="B77" t="str">
            <v>RODRIGUEZ DE MENDOZA</v>
          </cell>
          <cell r="C77"/>
          <cell r="D77" t="str">
            <v/>
          </cell>
        </row>
        <row r="78">
          <cell r="A78">
            <v>10602</v>
          </cell>
          <cell r="B78"/>
          <cell r="C78" t="str">
            <v>CHIRIMOTO</v>
          </cell>
          <cell r="D78">
            <v>12.84</v>
          </cell>
        </row>
        <row r="79">
          <cell r="A79">
            <v>10603</v>
          </cell>
          <cell r="B79"/>
          <cell r="C79" t="str">
            <v>COCHAMAL</v>
          </cell>
          <cell r="D79">
            <v>1.57</v>
          </cell>
        </row>
        <row r="80">
          <cell r="A80">
            <v>10604</v>
          </cell>
          <cell r="B80"/>
          <cell r="C80" t="str">
            <v>HUAMBO</v>
          </cell>
          <cell r="D80">
            <v>8.129999999999999</v>
          </cell>
        </row>
        <row r="81">
          <cell r="A81">
            <v>10605</v>
          </cell>
          <cell r="B81"/>
          <cell r="C81" t="str">
            <v>LIMABAMBA</v>
          </cell>
          <cell r="D81">
            <v>0</v>
          </cell>
        </row>
        <row r="82">
          <cell r="A82">
            <v>10606</v>
          </cell>
          <cell r="B82"/>
          <cell r="C82" t="str">
            <v>LONGAR</v>
          </cell>
          <cell r="D82">
            <v>4.21</v>
          </cell>
        </row>
        <row r="83">
          <cell r="A83">
            <v>10607</v>
          </cell>
          <cell r="B83"/>
          <cell r="C83" t="str">
            <v>MARISCAL BENAVIDES</v>
          </cell>
          <cell r="D83">
            <v>2.35</v>
          </cell>
        </row>
        <row r="84">
          <cell r="A84">
            <v>10608</v>
          </cell>
          <cell r="B84"/>
          <cell r="C84" t="str">
            <v>MILPUC</v>
          </cell>
          <cell r="D84">
            <v>38.44</v>
          </cell>
        </row>
        <row r="85">
          <cell r="A85">
            <v>10609</v>
          </cell>
          <cell r="B85"/>
          <cell r="C85" t="str">
            <v>OMIA</v>
          </cell>
          <cell r="D85">
            <v>43.53</v>
          </cell>
        </row>
        <row r="86">
          <cell r="A86">
            <v>10601</v>
          </cell>
          <cell r="B86"/>
          <cell r="C86" t="str">
            <v>SAN NICOLAS</v>
          </cell>
          <cell r="D86">
            <v>7.35</v>
          </cell>
        </row>
        <row r="87">
          <cell r="A87">
            <v>10610</v>
          </cell>
          <cell r="B87"/>
          <cell r="C87" t="str">
            <v>SANTA ROSA</v>
          </cell>
          <cell r="D87">
            <v>1.57</v>
          </cell>
        </row>
        <row r="88">
          <cell r="A88">
            <v>10611</v>
          </cell>
          <cell r="B88"/>
          <cell r="C88" t="str">
            <v>TOTORA</v>
          </cell>
          <cell r="D88">
            <v>0</v>
          </cell>
        </row>
        <row r="89">
          <cell r="A89">
            <v>10612</v>
          </cell>
          <cell r="B89"/>
          <cell r="C89" t="str">
            <v>VISTA ALEGRE</v>
          </cell>
          <cell r="D89">
            <v>24.12</v>
          </cell>
        </row>
        <row r="90">
          <cell r="A90"/>
          <cell r="B90" t="str">
            <v>UCTUBAMBA</v>
          </cell>
          <cell r="C90"/>
          <cell r="D90" t="str">
            <v/>
          </cell>
        </row>
        <row r="91">
          <cell r="A91">
            <v>10701</v>
          </cell>
          <cell r="B91"/>
          <cell r="C91" t="str">
            <v>BAGUA GRANDE</v>
          </cell>
          <cell r="D91">
            <v>998.9</v>
          </cell>
        </row>
        <row r="92">
          <cell r="A92">
            <v>10702</v>
          </cell>
          <cell r="B92"/>
          <cell r="C92" t="str">
            <v xml:space="preserve">CAJARURO </v>
          </cell>
          <cell r="D92">
            <v>806.67</v>
          </cell>
        </row>
        <row r="93">
          <cell r="A93">
            <v>10703</v>
          </cell>
          <cell r="B93"/>
          <cell r="C93" t="str">
            <v>CUMBA</v>
          </cell>
          <cell r="D93">
            <v>5.3</v>
          </cell>
        </row>
        <row r="94">
          <cell r="A94">
            <v>10704</v>
          </cell>
          <cell r="B94"/>
          <cell r="C94" t="str">
            <v>EL MILAGRO</v>
          </cell>
          <cell r="D94">
            <v>2.64</v>
          </cell>
        </row>
        <row r="95">
          <cell r="A95">
            <v>10705</v>
          </cell>
          <cell r="B95"/>
          <cell r="C95" t="str">
            <v>JAMALCA</v>
          </cell>
          <cell r="D95">
            <v>3.73</v>
          </cell>
        </row>
        <row r="96">
          <cell r="A96">
            <v>10706</v>
          </cell>
          <cell r="B96"/>
          <cell r="C96" t="str">
            <v>LONYA GRANDE</v>
          </cell>
          <cell r="D96">
            <v>3.73</v>
          </cell>
        </row>
        <row r="97">
          <cell r="A97">
            <v>10707</v>
          </cell>
          <cell r="B97"/>
          <cell r="C97" t="str">
            <v>YAMON</v>
          </cell>
          <cell r="D97">
            <v>1.86</v>
          </cell>
        </row>
        <row r="98">
          <cell r="A98"/>
          <cell r="B98" t="str">
            <v>ANCASH</v>
          </cell>
          <cell r="C98"/>
          <cell r="D98" t="str">
            <v/>
          </cell>
        </row>
        <row r="99">
          <cell r="A99"/>
          <cell r="B99" t="str">
            <v>AIJA</v>
          </cell>
          <cell r="C99"/>
          <cell r="D99" t="str">
            <v/>
          </cell>
        </row>
        <row r="100">
          <cell r="A100">
            <v>20201</v>
          </cell>
          <cell r="B100"/>
          <cell r="C100" t="str">
            <v>AIJA</v>
          </cell>
          <cell r="D100">
            <v>7447512.7600000007</v>
          </cell>
        </row>
        <row r="101">
          <cell r="A101">
            <v>20202</v>
          </cell>
          <cell r="B101"/>
          <cell r="C101" t="str">
            <v>CORIS</v>
          </cell>
          <cell r="D101">
            <v>6340247.0499999998</v>
          </cell>
        </row>
        <row r="102">
          <cell r="A102">
            <v>20203</v>
          </cell>
          <cell r="B102"/>
          <cell r="C102" t="str">
            <v>HUACLLAN</v>
          </cell>
          <cell r="D102">
            <v>984364.5149999999</v>
          </cell>
        </row>
        <row r="103">
          <cell r="A103">
            <v>20204</v>
          </cell>
          <cell r="B103"/>
          <cell r="C103" t="str">
            <v>LA MERCED</v>
          </cell>
          <cell r="D103">
            <v>4227027.91</v>
          </cell>
        </row>
        <row r="104">
          <cell r="A104">
            <v>20205</v>
          </cell>
          <cell r="B104"/>
          <cell r="C104" t="str">
            <v>SUCCHA</v>
          </cell>
          <cell r="D104">
            <v>1651505.3300000003</v>
          </cell>
        </row>
        <row r="105">
          <cell r="A105"/>
          <cell r="B105" t="str">
            <v>ANTONIO RAIMONDI</v>
          </cell>
          <cell r="C105"/>
          <cell r="D105" t="str">
            <v/>
          </cell>
        </row>
        <row r="106">
          <cell r="A106">
            <v>20302</v>
          </cell>
          <cell r="B106"/>
          <cell r="C106" t="str">
            <v>ACZO</v>
          </cell>
          <cell r="D106">
            <v>2105984.6200000006</v>
          </cell>
        </row>
        <row r="107">
          <cell r="A107">
            <v>20303</v>
          </cell>
          <cell r="B107"/>
          <cell r="C107" t="str">
            <v>CHACCHO</v>
          </cell>
          <cell r="D107">
            <v>2666964.5000000005</v>
          </cell>
        </row>
        <row r="108">
          <cell r="A108">
            <v>20304</v>
          </cell>
          <cell r="B108"/>
          <cell r="C108" t="str">
            <v>CHINGAS</v>
          </cell>
          <cell r="D108">
            <v>2826592.3600000003</v>
          </cell>
        </row>
        <row r="109">
          <cell r="A109">
            <v>20301</v>
          </cell>
          <cell r="B109"/>
          <cell r="C109" t="str">
            <v>LLAMELLIN</v>
          </cell>
          <cell r="D109">
            <v>7697366.9649999999</v>
          </cell>
        </row>
        <row r="110">
          <cell r="A110">
            <v>20305</v>
          </cell>
          <cell r="B110"/>
          <cell r="C110" t="str">
            <v>MIRGAS</v>
          </cell>
          <cell r="D110">
            <v>7905199.1900000004</v>
          </cell>
        </row>
        <row r="111">
          <cell r="A111">
            <v>20306</v>
          </cell>
          <cell r="B111"/>
          <cell r="C111" t="str">
            <v>SAN JUAN DE RONTOY</v>
          </cell>
          <cell r="D111">
            <v>1656664.2149999999</v>
          </cell>
        </row>
        <row r="112">
          <cell r="A112"/>
          <cell r="B112" t="str">
            <v>ASUNCION</v>
          </cell>
          <cell r="C112"/>
          <cell r="D112" t="str">
            <v/>
          </cell>
        </row>
        <row r="113">
          <cell r="A113">
            <v>20402</v>
          </cell>
          <cell r="B113"/>
          <cell r="C113" t="str">
            <v>ACOCHACA</v>
          </cell>
          <cell r="D113">
            <v>2722107.72</v>
          </cell>
        </row>
        <row r="114">
          <cell r="A114">
            <v>20401</v>
          </cell>
          <cell r="B114"/>
          <cell r="C114" t="str">
            <v>CHACAS</v>
          </cell>
          <cell r="D114">
            <v>6843678.7449999992</v>
          </cell>
        </row>
        <row r="115">
          <cell r="A115"/>
          <cell r="B115" t="str">
            <v>BOLOGNESI</v>
          </cell>
          <cell r="C115"/>
          <cell r="D115" t="str">
            <v/>
          </cell>
        </row>
        <row r="116">
          <cell r="A116">
            <v>20502</v>
          </cell>
          <cell r="B116"/>
          <cell r="C116" t="str">
            <v>ABELARDO PARDO LEZAMETA</v>
          </cell>
          <cell r="D116">
            <v>571074.58000000007</v>
          </cell>
        </row>
        <row r="117">
          <cell r="A117">
            <v>20503</v>
          </cell>
          <cell r="B117"/>
          <cell r="C117" t="str">
            <v>ANTONIO RAYMONDI</v>
          </cell>
          <cell r="D117">
            <v>2155021.5425000004</v>
          </cell>
        </row>
        <row r="118">
          <cell r="A118">
            <v>20504</v>
          </cell>
          <cell r="B118"/>
          <cell r="C118" t="str">
            <v>AQUIA</v>
          </cell>
          <cell r="D118">
            <v>2747899.5750000007</v>
          </cell>
        </row>
        <row r="119">
          <cell r="A119">
            <v>20505</v>
          </cell>
          <cell r="B119"/>
          <cell r="C119" t="str">
            <v>CAJACAY</v>
          </cell>
          <cell r="D119">
            <v>1188213.9199999997</v>
          </cell>
        </row>
        <row r="120">
          <cell r="A120">
            <v>20506</v>
          </cell>
          <cell r="B120"/>
          <cell r="C120" t="str">
            <v>CANIS</v>
          </cell>
          <cell r="D120">
            <v>575630.28</v>
          </cell>
        </row>
        <row r="121">
          <cell r="A121">
            <v>20501</v>
          </cell>
          <cell r="B121"/>
          <cell r="C121" t="str">
            <v>CHIQUIAN</v>
          </cell>
          <cell r="D121">
            <v>7195424.4399999995</v>
          </cell>
        </row>
        <row r="122">
          <cell r="A122">
            <v>20507</v>
          </cell>
          <cell r="B122"/>
          <cell r="C122" t="str">
            <v>COLQUIOC</v>
          </cell>
          <cell r="D122">
            <v>2650307.7400000002</v>
          </cell>
        </row>
        <row r="123">
          <cell r="A123">
            <v>20508</v>
          </cell>
          <cell r="B123"/>
          <cell r="C123" t="str">
            <v>HUALLANCA</v>
          </cell>
          <cell r="D123">
            <v>10741259.810000001</v>
          </cell>
        </row>
        <row r="124">
          <cell r="A124">
            <v>20509</v>
          </cell>
          <cell r="B124"/>
          <cell r="C124" t="str">
            <v>HUASTA</v>
          </cell>
          <cell r="D124">
            <v>2657794.1249999995</v>
          </cell>
        </row>
        <row r="125">
          <cell r="A125">
            <v>20510</v>
          </cell>
          <cell r="B125"/>
          <cell r="C125" t="str">
            <v>HUAYLLACAYAN</v>
          </cell>
          <cell r="D125">
            <v>1993933.7000000002</v>
          </cell>
        </row>
        <row r="126">
          <cell r="A126">
            <v>20511</v>
          </cell>
          <cell r="B126"/>
          <cell r="C126" t="str">
            <v>LA PRIMAVERA</v>
          </cell>
          <cell r="D126">
            <v>2539326.34</v>
          </cell>
        </row>
        <row r="127">
          <cell r="A127">
            <v>20512</v>
          </cell>
          <cell r="B127"/>
          <cell r="C127" t="str">
            <v>MANGAS</v>
          </cell>
          <cell r="D127">
            <v>1334455.5099999998</v>
          </cell>
        </row>
        <row r="128">
          <cell r="A128">
            <v>20513</v>
          </cell>
          <cell r="B128"/>
          <cell r="C128" t="str">
            <v>PACLLON</v>
          </cell>
          <cell r="D128">
            <v>954108.85499999986</v>
          </cell>
        </row>
        <row r="129">
          <cell r="A129">
            <v>20514</v>
          </cell>
          <cell r="B129"/>
          <cell r="C129" t="str">
            <v>SAN MIGUEL DE CORPANQUI</v>
          </cell>
          <cell r="D129">
            <v>1519036.6700000002</v>
          </cell>
        </row>
        <row r="130">
          <cell r="A130">
            <v>20515</v>
          </cell>
          <cell r="B130"/>
          <cell r="C130" t="str">
            <v>TICLLOS</v>
          </cell>
          <cell r="D130">
            <v>410021.32750000013</v>
          </cell>
        </row>
        <row r="131">
          <cell r="A131"/>
          <cell r="B131" t="str">
            <v>CARHUAZ</v>
          </cell>
          <cell r="C131"/>
          <cell r="D131" t="str">
            <v/>
          </cell>
        </row>
        <row r="132">
          <cell r="A132">
            <v>20602</v>
          </cell>
          <cell r="B132"/>
          <cell r="C132" t="str">
            <v>ACOPAMPA</v>
          </cell>
          <cell r="D132">
            <v>2685592.77</v>
          </cell>
        </row>
        <row r="133">
          <cell r="A133">
            <v>20603</v>
          </cell>
          <cell r="B133"/>
          <cell r="C133" t="str">
            <v>AMASHCA</v>
          </cell>
          <cell r="D133">
            <v>2418117.5400000005</v>
          </cell>
        </row>
        <row r="134">
          <cell r="A134">
            <v>20604</v>
          </cell>
          <cell r="B134"/>
          <cell r="C134" t="str">
            <v>ANTA</v>
          </cell>
          <cell r="D134">
            <v>3130263.6500000004</v>
          </cell>
        </row>
        <row r="135">
          <cell r="A135">
            <v>20605</v>
          </cell>
          <cell r="B135"/>
          <cell r="C135" t="str">
            <v>ATAQUERO</v>
          </cell>
          <cell r="D135">
            <v>1606020.5825</v>
          </cell>
        </row>
        <row r="136">
          <cell r="A136">
            <v>20601</v>
          </cell>
          <cell r="B136"/>
          <cell r="C136" t="str">
            <v>CARHUAZ</v>
          </cell>
          <cell r="D136">
            <v>20589985.032499999</v>
          </cell>
        </row>
        <row r="137">
          <cell r="A137">
            <v>20606</v>
          </cell>
          <cell r="B137"/>
          <cell r="C137" t="str">
            <v>MARCARA</v>
          </cell>
          <cell r="D137">
            <v>11628684.390000001</v>
          </cell>
        </row>
        <row r="138">
          <cell r="A138">
            <v>20607</v>
          </cell>
          <cell r="B138"/>
          <cell r="C138" t="str">
            <v>PARIAHUANCA</v>
          </cell>
          <cell r="D138">
            <v>1901127.7300000002</v>
          </cell>
        </row>
        <row r="139">
          <cell r="A139">
            <v>20608</v>
          </cell>
          <cell r="B139"/>
          <cell r="C139" t="str">
            <v>SAN MIGUEL DE ACO</v>
          </cell>
          <cell r="D139">
            <v>2412496.54</v>
          </cell>
        </row>
        <row r="140">
          <cell r="A140">
            <v>20609</v>
          </cell>
          <cell r="B140"/>
          <cell r="C140" t="str">
            <v>SHILLA</v>
          </cell>
          <cell r="D140">
            <v>2518348.7699999996</v>
          </cell>
        </row>
        <row r="141">
          <cell r="A141">
            <v>20610</v>
          </cell>
          <cell r="B141"/>
          <cell r="C141" t="str">
            <v>TINCO</v>
          </cell>
          <cell r="D141">
            <v>3661250.2199999997</v>
          </cell>
        </row>
        <row r="142">
          <cell r="A142">
            <v>20611</v>
          </cell>
          <cell r="B142"/>
          <cell r="C142" t="str">
            <v>YUNGAR</v>
          </cell>
          <cell r="D142">
            <v>2635044.4500000002</v>
          </cell>
        </row>
        <row r="143">
          <cell r="A143"/>
          <cell r="B143" t="str">
            <v>CARLOS FERMIN FITZCARRALD</v>
          </cell>
          <cell r="C143"/>
          <cell r="D143" t="str">
            <v/>
          </cell>
        </row>
        <row r="144">
          <cell r="A144">
            <v>20701</v>
          </cell>
          <cell r="B144"/>
          <cell r="C144" t="str">
            <v>SAN LUIS</v>
          </cell>
          <cell r="D144">
            <v>16857445.91</v>
          </cell>
        </row>
        <row r="145">
          <cell r="A145">
            <v>20702</v>
          </cell>
          <cell r="B145"/>
          <cell r="C145" t="str">
            <v>SAN NICOLAS</v>
          </cell>
          <cell r="D145">
            <v>5038281.1500000004</v>
          </cell>
        </row>
        <row r="146">
          <cell r="A146">
            <v>20703</v>
          </cell>
          <cell r="B146"/>
          <cell r="C146" t="str">
            <v>YAUYA</v>
          </cell>
          <cell r="D146">
            <v>9790694.1699999999</v>
          </cell>
        </row>
        <row r="147">
          <cell r="A147"/>
          <cell r="B147" t="str">
            <v>CASMA</v>
          </cell>
          <cell r="C147"/>
          <cell r="D147" t="str">
            <v/>
          </cell>
        </row>
        <row r="148">
          <cell r="A148">
            <v>20802</v>
          </cell>
          <cell r="B148"/>
          <cell r="C148" t="str">
            <v>BUENA VISTA ALTA</v>
          </cell>
          <cell r="D148">
            <v>8614141.1699999999</v>
          </cell>
        </row>
        <row r="149">
          <cell r="A149">
            <v>20801</v>
          </cell>
          <cell r="B149"/>
          <cell r="C149" t="str">
            <v>CASMA</v>
          </cell>
          <cell r="D149">
            <v>41646381.379999995</v>
          </cell>
        </row>
        <row r="150">
          <cell r="A150">
            <v>20803</v>
          </cell>
          <cell r="B150"/>
          <cell r="C150" t="str">
            <v>COMANDANTE NOEL</v>
          </cell>
          <cell r="D150">
            <v>627241.34999999963</v>
          </cell>
        </row>
        <row r="151">
          <cell r="A151">
            <v>20804</v>
          </cell>
          <cell r="B151"/>
          <cell r="C151" t="str">
            <v>YAUTAN</v>
          </cell>
          <cell r="D151">
            <v>10514031.069999998</v>
          </cell>
        </row>
        <row r="152">
          <cell r="A152"/>
          <cell r="B152" t="str">
            <v>CORONGO</v>
          </cell>
          <cell r="C152"/>
          <cell r="D152" t="str">
            <v/>
          </cell>
        </row>
        <row r="153">
          <cell r="A153">
            <v>20902</v>
          </cell>
          <cell r="B153"/>
          <cell r="C153" t="str">
            <v>ACO</v>
          </cell>
          <cell r="D153">
            <v>700997.10250000027</v>
          </cell>
        </row>
        <row r="154">
          <cell r="A154">
            <v>20903</v>
          </cell>
          <cell r="B154"/>
          <cell r="C154" t="str">
            <v>BAMBAS</v>
          </cell>
          <cell r="D154">
            <v>1233403.0875000001</v>
          </cell>
        </row>
        <row r="155">
          <cell r="A155">
            <v>20901</v>
          </cell>
          <cell r="B155"/>
          <cell r="C155" t="str">
            <v>CORONGO</v>
          </cell>
          <cell r="D155">
            <v>3331898.4400000004</v>
          </cell>
        </row>
        <row r="156">
          <cell r="A156">
            <v>20904</v>
          </cell>
          <cell r="B156"/>
          <cell r="C156" t="str">
            <v>CUSCA</v>
          </cell>
          <cell r="D156">
            <v>4667696.25</v>
          </cell>
        </row>
        <row r="157">
          <cell r="A157">
            <v>20905</v>
          </cell>
          <cell r="B157"/>
          <cell r="C157" t="str">
            <v>LA PAMPA</v>
          </cell>
          <cell r="D157">
            <v>790581.41749999963</v>
          </cell>
        </row>
        <row r="158">
          <cell r="A158">
            <v>20906</v>
          </cell>
          <cell r="B158"/>
          <cell r="C158" t="str">
            <v>YANAC</v>
          </cell>
          <cell r="D158">
            <v>1281914.9525000001</v>
          </cell>
        </row>
        <row r="159">
          <cell r="A159">
            <v>20907</v>
          </cell>
          <cell r="B159"/>
          <cell r="C159" t="str">
            <v>YUPAN</v>
          </cell>
          <cell r="D159">
            <v>1041906.5025000002</v>
          </cell>
        </row>
        <row r="160">
          <cell r="A160"/>
          <cell r="B160" t="str">
            <v>HUARAZ</v>
          </cell>
          <cell r="C160"/>
          <cell r="D160" t="str">
            <v/>
          </cell>
        </row>
        <row r="161">
          <cell r="A161">
            <v>20102</v>
          </cell>
          <cell r="B161"/>
          <cell r="C161" t="str">
            <v>COCHABAMBA</v>
          </cell>
          <cell r="D161">
            <v>3490116.95</v>
          </cell>
        </row>
        <row r="162">
          <cell r="A162">
            <v>20103</v>
          </cell>
          <cell r="B162"/>
          <cell r="C162" t="str">
            <v>COLCABAMBA</v>
          </cell>
          <cell r="D162">
            <v>423225.51</v>
          </cell>
        </row>
        <row r="163">
          <cell r="A163">
            <v>20104</v>
          </cell>
          <cell r="B163"/>
          <cell r="C163" t="str">
            <v>HUANCHAY</v>
          </cell>
          <cell r="D163">
            <v>3080069.69</v>
          </cell>
        </row>
        <row r="164">
          <cell r="A164">
            <v>20101</v>
          </cell>
          <cell r="B164"/>
          <cell r="C164" t="str">
            <v>HUARAZ</v>
          </cell>
          <cell r="D164">
            <v>40869338.649999991</v>
          </cell>
        </row>
        <row r="165">
          <cell r="A165">
            <v>20105</v>
          </cell>
          <cell r="B165"/>
          <cell r="C165" t="str">
            <v>INDEPENDENCIA</v>
          </cell>
          <cell r="D165">
            <v>58820512.030000016</v>
          </cell>
        </row>
        <row r="166">
          <cell r="A166">
            <v>20106</v>
          </cell>
          <cell r="B166"/>
          <cell r="C166" t="str">
            <v>JANGAS</v>
          </cell>
          <cell r="D166">
            <v>4969646.6399999997</v>
          </cell>
        </row>
        <row r="167">
          <cell r="A167">
            <v>20107</v>
          </cell>
          <cell r="B167"/>
          <cell r="C167" t="str">
            <v>LA LIBERTAD</v>
          </cell>
          <cell r="D167">
            <v>2600145.8174999999</v>
          </cell>
        </row>
        <row r="168">
          <cell r="A168">
            <v>20108</v>
          </cell>
          <cell r="B168"/>
          <cell r="C168" t="str">
            <v>OLLEROS</v>
          </cell>
          <cell r="D168">
            <v>2648718.46</v>
          </cell>
        </row>
        <row r="169">
          <cell r="A169">
            <v>20109</v>
          </cell>
          <cell r="B169"/>
          <cell r="C169" t="str">
            <v>PAMPAS</v>
          </cell>
          <cell r="D169">
            <v>1765077.5875000004</v>
          </cell>
        </row>
        <row r="170">
          <cell r="A170">
            <v>20110</v>
          </cell>
          <cell r="B170"/>
          <cell r="C170" t="str">
            <v>PARIACOTO</v>
          </cell>
          <cell r="D170">
            <v>5086601.0600000005</v>
          </cell>
        </row>
        <row r="171">
          <cell r="A171">
            <v>20111</v>
          </cell>
          <cell r="B171"/>
          <cell r="C171" t="str">
            <v>PIRA</v>
          </cell>
          <cell r="D171">
            <v>4631271.1300000008</v>
          </cell>
        </row>
        <row r="172">
          <cell r="A172">
            <v>20112</v>
          </cell>
          <cell r="B172"/>
          <cell r="C172" t="str">
            <v>TARICA</v>
          </cell>
          <cell r="D172">
            <v>8642085.6199999992</v>
          </cell>
        </row>
        <row r="173">
          <cell r="A173"/>
          <cell r="B173" t="str">
            <v>HUARI</v>
          </cell>
          <cell r="C173"/>
          <cell r="D173" t="str">
            <v/>
          </cell>
        </row>
        <row r="174">
          <cell r="A174">
            <v>21002</v>
          </cell>
          <cell r="B174"/>
          <cell r="C174" t="str">
            <v>ANRA</v>
          </cell>
          <cell r="D174">
            <v>19534533.859999999</v>
          </cell>
        </row>
        <row r="175">
          <cell r="A175">
            <v>21003</v>
          </cell>
          <cell r="B175"/>
          <cell r="C175" t="str">
            <v>CAJAY</v>
          </cell>
          <cell r="D175">
            <v>49217833.709999993</v>
          </cell>
        </row>
        <row r="176">
          <cell r="A176">
            <v>21004</v>
          </cell>
          <cell r="B176"/>
          <cell r="C176" t="str">
            <v>CHAVIN DE HUANTAR</v>
          </cell>
          <cell r="D176">
            <v>122986821.97999999</v>
          </cell>
        </row>
        <row r="177">
          <cell r="A177">
            <v>21005</v>
          </cell>
          <cell r="B177"/>
          <cell r="C177" t="str">
            <v>HUACACHI</v>
          </cell>
          <cell r="D177">
            <v>34678283.470000006</v>
          </cell>
        </row>
        <row r="178">
          <cell r="A178">
            <v>21006</v>
          </cell>
          <cell r="B178"/>
          <cell r="C178" t="str">
            <v>HUACCHIS</v>
          </cell>
          <cell r="D178">
            <v>12636585.439999999</v>
          </cell>
        </row>
        <row r="179">
          <cell r="A179">
            <v>21007</v>
          </cell>
          <cell r="B179"/>
          <cell r="C179" t="str">
            <v>HUACHIS</v>
          </cell>
          <cell r="D179">
            <v>44599701.649999999</v>
          </cell>
        </row>
        <row r="180">
          <cell r="A180">
            <v>21008</v>
          </cell>
          <cell r="B180"/>
          <cell r="C180" t="str">
            <v>HUANTAR</v>
          </cell>
          <cell r="D180">
            <v>31146027.419999994</v>
          </cell>
        </row>
        <row r="181">
          <cell r="A181">
            <v>21001</v>
          </cell>
          <cell r="B181"/>
          <cell r="C181" t="str">
            <v>HUARI</v>
          </cell>
          <cell r="D181">
            <v>86101642.25999999</v>
          </cell>
        </row>
        <row r="182">
          <cell r="A182">
            <v>21009</v>
          </cell>
          <cell r="B182"/>
          <cell r="C182" t="str">
            <v>MASIN</v>
          </cell>
          <cell r="D182">
            <v>14500127.940000001</v>
          </cell>
        </row>
        <row r="183">
          <cell r="A183">
            <v>21010</v>
          </cell>
          <cell r="B183"/>
          <cell r="C183" t="str">
            <v>PAUCAS</v>
          </cell>
          <cell r="D183">
            <v>17388415.770000003</v>
          </cell>
        </row>
        <row r="184">
          <cell r="A184">
            <v>21011</v>
          </cell>
          <cell r="B184"/>
          <cell r="C184" t="str">
            <v>PONTO</v>
          </cell>
          <cell r="D184">
            <v>48674918.420000002</v>
          </cell>
        </row>
        <row r="185">
          <cell r="A185">
            <v>21012</v>
          </cell>
          <cell r="B185"/>
          <cell r="C185" t="str">
            <v>RAHUAPAMPA</v>
          </cell>
          <cell r="D185">
            <v>7861135.040000001</v>
          </cell>
        </row>
        <row r="186">
          <cell r="A186">
            <v>21013</v>
          </cell>
          <cell r="B186"/>
          <cell r="C186" t="str">
            <v>RAPAYAN</v>
          </cell>
          <cell r="D186">
            <v>18772358.780000001</v>
          </cell>
        </row>
        <row r="187">
          <cell r="A187">
            <v>21014</v>
          </cell>
          <cell r="B187"/>
          <cell r="C187" t="str">
            <v>SAN MARCOS</v>
          </cell>
          <cell r="D187">
            <v>631412592.95999992</v>
          </cell>
        </row>
        <row r="188">
          <cell r="A188">
            <v>21015</v>
          </cell>
          <cell r="B188"/>
          <cell r="C188" t="str">
            <v>SAN PEDRO DE CHANA</v>
          </cell>
          <cell r="D188">
            <v>21853624.32</v>
          </cell>
        </row>
        <row r="189">
          <cell r="A189">
            <v>21016</v>
          </cell>
          <cell r="B189"/>
          <cell r="C189" t="str">
            <v>UCO</v>
          </cell>
          <cell r="D189">
            <v>13516525.25</v>
          </cell>
        </row>
        <row r="190">
          <cell r="A190"/>
          <cell r="B190" t="str">
            <v>HUARMEY</v>
          </cell>
          <cell r="C190"/>
          <cell r="D190" t="str">
            <v/>
          </cell>
        </row>
        <row r="191">
          <cell r="A191">
            <v>21102</v>
          </cell>
          <cell r="B191"/>
          <cell r="C191" t="str">
            <v>COCHAPETI</v>
          </cell>
          <cell r="D191">
            <v>1248396.7000000002</v>
          </cell>
        </row>
        <row r="192">
          <cell r="A192">
            <v>21103</v>
          </cell>
          <cell r="B192"/>
          <cell r="C192" t="str">
            <v>CULEBRAS</v>
          </cell>
          <cell r="D192">
            <v>2817222.9099999992</v>
          </cell>
        </row>
        <row r="193">
          <cell r="A193">
            <v>21101</v>
          </cell>
          <cell r="B193"/>
          <cell r="C193" t="str">
            <v>HUARMEY</v>
          </cell>
          <cell r="D193">
            <v>31616371.299999993</v>
          </cell>
        </row>
        <row r="194">
          <cell r="A194">
            <v>21104</v>
          </cell>
          <cell r="B194"/>
          <cell r="C194" t="str">
            <v>HUAYAN</v>
          </cell>
          <cell r="D194">
            <v>990697.86499999999</v>
          </cell>
        </row>
        <row r="195">
          <cell r="A195">
            <v>21105</v>
          </cell>
          <cell r="B195"/>
          <cell r="C195" t="str">
            <v>MALVAS</v>
          </cell>
          <cell r="D195">
            <v>1570349.2850000004</v>
          </cell>
        </row>
        <row r="196">
          <cell r="A196"/>
          <cell r="B196" t="str">
            <v>HUAYLAS</v>
          </cell>
          <cell r="C196"/>
          <cell r="D196" t="str">
            <v/>
          </cell>
        </row>
        <row r="197">
          <cell r="A197">
            <v>21201</v>
          </cell>
          <cell r="B197"/>
          <cell r="C197" t="str">
            <v>CARAZ</v>
          </cell>
          <cell r="D197">
            <v>26721105.009999998</v>
          </cell>
        </row>
        <row r="198">
          <cell r="A198">
            <v>21202</v>
          </cell>
          <cell r="B198"/>
          <cell r="C198" t="str">
            <v>HUALLANCA</v>
          </cell>
          <cell r="D198">
            <v>1772205.06</v>
          </cell>
        </row>
        <row r="199">
          <cell r="A199">
            <v>21203</v>
          </cell>
          <cell r="B199"/>
          <cell r="C199" t="str">
            <v>HUATA</v>
          </cell>
          <cell r="D199">
            <v>1826369.73</v>
          </cell>
        </row>
        <row r="200">
          <cell r="A200">
            <v>21204</v>
          </cell>
          <cell r="B200"/>
          <cell r="C200" t="str">
            <v>HUAYLAS</v>
          </cell>
          <cell r="D200">
            <v>1248335.4349999998</v>
          </cell>
        </row>
        <row r="201">
          <cell r="A201">
            <v>21205</v>
          </cell>
          <cell r="B201"/>
          <cell r="C201" t="str">
            <v>MATO</v>
          </cell>
          <cell r="D201">
            <v>2179915.7100000004</v>
          </cell>
        </row>
        <row r="202">
          <cell r="A202">
            <v>21206</v>
          </cell>
          <cell r="B202"/>
          <cell r="C202" t="str">
            <v>PAMPAROMAS</v>
          </cell>
          <cell r="D202">
            <v>9423820.2000000011</v>
          </cell>
        </row>
        <row r="203">
          <cell r="A203">
            <v>21207</v>
          </cell>
          <cell r="B203"/>
          <cell r="C203" t="str">
            <v>PUEBLO LIBRE</v>
          </cell>
          <cell r="D203">
            <v>11610245.51</v>
          </cell>
        </row>
        <row r="204">
          <cell r="A204">
            <v>21208</v>
          </cell>
          <cell r="B204"/>
          <cell r="C204" t="str">
            <v>SANTA CRUZ</v>
          </cell>
          <cell r="D204">
            <v>5111224.4300000006</v>
          </cell>
        </row>
        <row r="205">
          <cell r="A205">
            <v>21209</v>
          </cell>
          <cell r="B205"/>
          <cell r="C205" t="str">
            <v>SANTO TORIBIO</v>
          </cell>
          <cell r="D205">
            <v>2192642.3125</v>
          </cell>
        </row>
        <row r="206">
          <cell r="A206">
            <v>21210</v>
          </cell>
          <cell r="B206"/>
          <cell r="C206" t="str">
            <v>YURACMARCA</v>
          </cell>
          <cell r="D206">
            <v>5641694.5999999996</v>
          </cell>
        </row>
        <row r="207">
          <cell r="A207"/>
          <cell r="B207" t="str">
            <v>MARISCAL LUZURIAGA</v>
          </cell>
          <cell r="C207"/>
          <cell r="D207" t="str">
            <v/>
          </cell>
        </row>
        <row r="208">
          <cell r="A208">
            <v>21302</v>
          </cell>
          <cell r="B208"/>
          <cell r="C208" t="str">
            <v>CASCA</v>
          </cell>
          <cell r="D208">
            <v>12789916.630000001</v>
          </cell>
        </row>
        <row r="209">
          <cell r="A209">
            <v>21303</v>
          </cell>
          <cell r="B209"/>
          <cell r="C209" t="str">
            <v>ELEAZAR GUZMAN BARRON</v>
          </cell>
          <cell r="D209">
            <v>2613865.0999999996</v>
          </cell>
        </row>
        <row r="210">
          <cell r="A210">
            <v>21304</v>
          </cell>
          <cell r="B210"/>
          <cell r="C210" t="str">
            <v>FIDEL OLIVAS ESCUDERO</v>
          </cell>
          <cell r="D210">
            <v>4124858.1700000004</v>
          </cell>
        </row>
        <row r="211">
          <cell r="A211">
            <v>21305</v>
          </cell>
          <cell r="B211"/>
          <cell r="C211" t="str">
            <v>LLAMA</v>
          </cell>
          <cell r="D211">
            <v>1535895.4599999997</v>
          </cell>
        </row>
        <row r="212">
          <cell r="A212">
            <v>21306</v>
          </cell>
          <cell r="B212"/>
          <cell r="C212" t="str">
            <v>LLUMPA</v>
          </cell>
          <cell r="D212">
            <v>10632886.290000001</v>
          </cell>
        </row>
        <row r="213">
          <cell r="A213">
            <v>21307</v>
          </cell>
          <cell r="B213"/>
          <cell r="C213" t="str">
            <v>LUCMA</v>
          </cell>
          <cell r="D213">
            <v>4064173.95</v>
          </cell>
        </row>
        <row r="214">
          <cell r="A214">
            <v>21308</v>
          </cell>
          <cell r="B214"/>
          <cell r="C214" t="str">
            <v>MUSGA</v>
          </cell>
          <cell r="D214">
            <v>2859366.8899999997</v>
          </cell>
        </row>
        <row r="215">
          <cell r="A215">
            <v>21301</v>
          </cell>
          <cell r="B215"/>
          <cell r="C215" t="str">
            <v>PISCOBAMBA</v>
          </cell>
          <cell r="D215">
            <v>10293199.359999999</v>
          </cell>
        </row>
        <row r="216">
          <cell r="A216"/>
          <cell r="B216" t="str">
            <v>OCROS</v>
          </cell>
          <cell r="C216"/>
          <cell r="D216" t="str">
            <v/>
          </cell>
        </row>
        <row r="217">
          <cell r="A217">
            <v>21402</v>
          </cell>
          <cell r="B217"/>
          <cell r="C217" t="str">
            <v>ACAS</v>
          </cell>
          <cell r="D217">
            <v>1753749.0499999998</v>
          </cell>
        </row>
        <row r="218">
          <cell r="A218">
            <v>21403</v>
          </cell>
          <cell r="B218"/>
          <cell r="C218" t="str">
            <v>CAJAMARQUILLA</v>
          </cell>
          <cell r="D218">
            <v>948193.97499999998</v>
          </cell>
        </row>
        <row r="219">
          <cell r="A219">
            <v>21404</v>
          </cell>
          <cell r="B219"/>
          <cell r="C219" t="str">
            <v>CARHUAPAMPA</v>
          </cell>
          <cell r="D219">
            <v>904174.89</v>
          </cell>
        </row>
        <row r="220">
          <cell r="A220">
            <v>21405</v>
          </cell>
          <cell r="B220"/>
          <cell r="C220" t="str">
            <v>COCHAS</v>
          </cell>
          <cell r="D220">
            <v>2842477.82</v>
          </cell>
        </row>
        <row r="221">
          <cell r="A221">
            <v>21406</v>
          </cell>
          <cell r="B221"/>
          <cell r="C221" t="str">
            <v>CONGAS</v>
          </cell>
          <cell r="D221">
            <v>3293559.25</v>
          </cell>
        </row>
        <row r="222">
          <cell r="A222">
            <v>21407</v>
          </cell>
          <cell r="B222"/>
          <cell r="C222" t="str">
            <v>LLIPA</v>
          </cell>
          <cell r="D222">
            <v>846140.30999999994</v>
          </cell>
        </row>
        <row r="223">
          <cell r="A223">
            <v>21401</v>
          </cell>
          <cell r="B223"/>
          <cell r="C223" t="str">
            <v>OCROS</v>
          </cell>
          <cell r="D223">
            <v>3473636.1599999997</v>
          </cell>
        </row>
        <row r="224">
          <cell r="A224">
            <v>21408</v>
          </cell>
          <cell r="B224"/>
          <cell r="C224" t="str">
            <v>SAN CRISTOBAL DE RAJAN</v>
          </cell>
          <cell r="D224">
            <v>1308014.1975</v>
          </cell>
        </row>
        <row r="225">
          <cell r="A225">
            <v>21409</v>
          </cell>
          <cell r="B225"/>
          <cell r="C225" t="str">
            <v>SAN PEDRO</v>
          </cell>
          <cell r="D225">
            <v>1586323.6324999998</v>
          </cell>
        </row>
        <row r="226">
          <cell r="A226">
            <v>21410</v>
          </cell>
          <cell r="B226"/>
          <cell r="C226" t="str">
            <v>SANTIAGO DE CHILCAS</v>
          </cell>
          <cell r="D226">
            <v>1359075.3800000001</v>
          </cell>
        </row>
        <row r="227">
          <cell r="A227"/>
          <cell r="B227" t="str">
            <v>PALLASCA</v>
          </cell>
          <cell r="C227"/>
          <cell r="D227" t="str">
            <v/>
          </cell>
        </row>
        <row r="228">
          <cell r="A228">
            <v>21502</v>
          </cell>
          <cell r="B228"/>
          <cell r="C228" t="str">
            <v>BOLOGNESI</v>
          </cell>
          <cell r="D228">
            <v>779367.87499999988</v>
          </cell>
        </row>
        <row r="229">
          <cell r="A229">
            <v>21501</v>
          </cell>
          <cell r="B229"/>
          <cell r="C229" t="str">
            <v>CABANA</v>
          </cell>
          <cell r="D229">
            <v>4389949.75</v>
          </cell>
        </row>
        <row r="230">
          <cell r="A230">
            <v>21503</v>
          </cell>
          <cell r="B230"/>
          <cell r="C230" t="str">
            <v>CONCHUCOS</v>
          </cell>
          <cell r="D230">
            <v>9471837.3399999999</v>
          </cell>
        </row>
        <row r="231">
          <cell r="A231">
            <v>21504</v>
          </cell>
          <cell r="B231"/>
          <cell r="C231" t="str">
            <v>HUACASCHUQUE</v>
          </cell>
          <cell r="D231">
            <v>1155303.2225000001</v>
          </cell>
        </row>
        <row r="232">
          <cell r="A232">
            <v>21505</v>
          </cell>
          <cell r="B232"/>
          <cell r="C232" t="str">
            <v>HUANDOVAL</v>
          </cell>
          <cell r="D232">
            <v>1199093.3900000001</v>
          </cell>
        </row>
        <row r="233">
          <cell r="A233">
            <v>21506</v>
          </cell>
          <cell r="B233"/>
          <cell r="C233" t="str">
            <v>LACABAMBA</v>
          </cell>
          <cell r="D233">
            <v>297310.73</v>
          </cell>
        </row>
        <row r="234">
          <cell r="A234">
            <v>21507</v>
          </cell>
          <cell r="B234"/>
          <cell r="C234" t="str">
            <v>LLAPO</v>
          </cell>
          <cell r="D234">
            <v>685296.71</v>
          </cell>
        </row>
        <row r="235">
          <cell r="A235">
            <v>21508</v>
          </cell>
          <cell r="B235"/>
          <cell r="C235" t="str">
            <v>PALLASCA</v>
          </cell>
          <cell r="D235">
            <v>2937188.7250000001</v>
          </cell>
        </row>
        <row r="236">
          <cell r="A236">
            <v>21509</v>
          </cell>
          <cell r="B236"/>
          <cell r="C236" t="str">
            <v>PAMPAS</v>
          </cell>
          <cell r="D236">
            <v>6730747.5024999995</v>
          </cell>
        </row>
        <row r="237">
          <cell r="A237">
            <v>21510</v>
          </cell>
          <cell r="B237"/>
          <cell r="C237" t="str">
            <v>SANTA ROSA</v>
          </cell>
          <cell r="D237">
            <v>970178.84749999992</v>
          </cell>
        </row>
        <row r="238">
          <cell r="A238">
            <v>21511</v>
          </cell>
          <cell r="B238"/>
          <cell r="C238" t="str">
            <v>TAUCA</v>
          </cell>
          <cell r="D238">
            <v>2633169.3149999999</v>
          </cell>
        </row>
        <row r="239">
          <cell r="A239"/>
          <cell r="B239" t="str">
            <v>POMABAMBA</v>
          </cell>
          <cell r="C239"/>
          <cell r="D239" t="str">
            <v/>
          </cell>
        </row>
        <row r="240">
          <cell r="A240">
            <v>21602</v>
          </cell>
          <cell r="B240"/>
          <cell r="C240" t="str">
            <v>HUAYLLAN</v>
          </cell>
          <cell r="D240">
            <v>3637547.39</v>
          </cell>
        </row>
        <row r="241">
          <cell r="A241">
            <v>21603</v>
          </cell>
          <cell r="B241"/>
          <cell r="C241" t="str">
            <v>PAROBAMBA</v>
          </cell>
          <cell r="D241">
            <v>12688386.76</v>
          </cell>
        </row>
        <row r="242">
          <cell r="A242">
            <v>21601</v>
          </cell>
          <cell r="B242"/>
          <cell r="C242" t="str">
            <v>POMABAMBA</v>
          </cell>
          <cell r="D242">
            <v>22281061.004999999</v>
          </cell>
        </row>
        <row r="243">
          <cell r="A243">
            <v>21604</v>
          </cell>
          <cell r="B243"/>
          <cell r="C243" t="str">
            <v>QUINUABAMBA</v>
          </cell>
          <cell r="D243">
            <v>4667206.04</v>
          </cell>
        </row>
        <row r="244">
          <cell r="A244"/>
          <cell r="B244" t="str">
            <v>RECUAY</v>
          </cell>
          <cell r="C244"/>
          <cell r="D244" t="str">
            <v/>
          </cell>
        </row>
        <row r="245">
          <cell r="A245">
            <v>21702</v>
          </cell>
          <cell r="B245"/>
          <cell r="C245" t="str">
            <v>CATAC</v>
          </cell>
          <cell r="D245">
            <v>1958370.6100000003</v>
          </cell>
        </row>
        <row r="246">
          <cell r="A246">
            <v>21703</v>
          </cell>
          <cell r="B246"/>
          <cell r="C246" t="str">
            <v>COTAPARACO</v>
          </cell>
          <cell r="D246">
            <v>636388.32000000007</v>
          </cell>
        </row>
        <row r="247">
          <cell r="A247">
            <v>21704</v>
          </cell>
          <cell r="B247"/>
          <cell r="C247" t="str">
            <v>HUAYLLAPAMPA</v>
          </cell>
          <cell r="D247">
            <v>1910196.6225000001</v>
          </cell>
        </row>
        <row r="248">
          <cell r="A248">
            <v>21705</v>
          </cell>
          <cell r="B248"/>
          <cell r="C248" t="str">
            <v>LLACLLIN</v>
          </cell>
          <cell r="D248">
            <v>2103542.4700000002</v>
          </cell>
        </row>
        <row r="249">
          <cell r="A249">
            <v>21706</v>
          </cell>
          <cell r="B249"/>
          <cell r="C249" t="str">
            <v>MARCA</v>
          </cell>
          <cell r="D249">
            <v>4209813.01</v>
          </cell>
        </row>
        <row r="250">
          <cell r="A250">
            <v>21707</v>
          </cell>
          <cell r="B250"/>
          <cell r="C250" t="str">
            <v>PAMPAS CHICO</v>
          </cell>
          <cell r="D250">
            <v>1674359.0875000004</v>
          </cell>
        </row>
        <row r="251">
          <cell r="A251">
            <v>21708</v>
          </cell>
          <cell r="B251"/>
          <cell r="C251" t="str">
            <v>PARARIN</v>
          </cell>
          <cell r="D251">
            <v>6156074.9800000004</v>
          </cell>
        </row>
        <row r="252">
          <cell r="A252">
            <v>21701</v>
          </cell>
          <cell r="B252"/>
          <cell r="C252" t="str">
            <v>RECUAY</v>
          </cell>
          <cell r="D252">
            <v>9800818.0499999989</v>
          </cell>
        </row>
        <row r="253">
          <cell r="A253">
            <v>21709</v>
          </cell>
          <cell r="B253"/>
          <cell r="C253" t="str">
            <v>TAPACOCHA</v>
          </cell>
          <cell r="D253">
            <v>1350062.3824999998</v>
          </cell>
        </row>
        <row r="254">
          <cell r="A254">
            <v>21710</v>
          </cell>
          <cell r="B254"/>
          <cell r="C254" t="str">
            <v>TICAPAMPA</v>
          </cell>
          <cell r="D254">
            <v>2341136.1574999997</v>
          </cell>
        </row>
        <row r="255">
          <cell r="A255"/>
          <cell r="B255" t="str">
            <v>SANTA</v>
          </cell>
          <cell r="C255"/>
          <cell r="D255" t="str">
            <v/>
          </cell>
        </row>
        <row r="256">
          <cell r="A256">
            <v>21802</v>
          </cell>
          <cell r="B256"/>
          <cell r="C256" t="str">
            <v>CACERES DEL PERU</v>
          </cell>
          <cell r="D256">
            <v>9052059.7800000012</v>
          </cell>
        </row>
        <row r="257">
          <cell r="A257">
            <v>21801</v>
          </cell>
          <cell r="B257"/>
          <cell r="C257" t="str">
            <v>CHIMBOTE</v>
          </cell>
          <cell r="D257">
            <v>124043336.11000006</v>
          </cell>
        </row>
        <row r="258">
          <cell r="A258">
            <v>21803</v>
          </cell>
          <cell r="B258"/>
          <cell r="C258" t="str">
            <v>COISHCO</v>
          </cell>
          <cell r="D258">
            <v>9172461.8800000008</v>
          </cell>
        </row>
        <row r="259">
          <cell r="A259">
            <v>21804</v>
          </cell>
          <cell r="B259"/>
          <cell r="C259" t="str">
            <v>MACATE</v>
          </cell>
          <cell r="D259">
            <v>5754077.04</v>
          </cell>
        </row>
        <row r="260">
          <cell r="A260">
            <v>21805</v>
          </cell>
          <cell r="B260"/>
          <cell r="C260" t="str">
            <v>MORO</v>
          </cell>
          <cell r="D260">
            <v>14826284.960000001</v>
          </cell>
        </row>
        <row r="261">
          <cell r="A261">
            <v>21806</v>
          </cell>
          <cell r="B261"/>
          <cell r="C261" t="str">
            <v>NEPEÑA</v>
          </cell>
          <cell r="D261">
            <v>568656.67000000551</v>
          </cell>
        </row>
        <row r="262">
          <cell r="A262">
            <v>21809</v>
          </cell>
          <cell r="B262"/>
          <cell r="C262" t="str">
            <v>NUEVO CHIMBOTE</v>
          </cell>
          <cell r="D262">
            <v>209045179.77000001</v>
          </cell>
        </row>
        <row r="263">
          <cell r="A263">
            <v>21807</v>
          </cell>
          <cell r="B263"/>
          <cell r="C263" t="str">
            <v>SAMANCO</v>
          </cell>
          <cell r="D263">
            <v>10692600.67</v>
          </cell>
        </row>
        <row r="264">
          <cell r="A264">
            <v>21808</v>
          </cell>
          <cell r="B264"/>
          <cell r="C264" t="str">
            <v>SANTA</v>
          </cell>
          <cell r="D264">
            <v>18778532.410000004</v>
          </cell>
        </row>
        <row r="265">
          <cell r="A265"/>
          <cell r="B265" t="str">
            <v>SIHUAS</v>
          </cell>
          <cell r="C265"/>
          <cell r="D265" t="str">
            <v/>
          </cell>
        </row>
        <row r="266">
          <cell r="A266">
            <v>21902</v>
          </cell>
          <cell r="B266"/>
          <cell r="C266" t="str">
            <v>ACOBAMBA</v>
          </cell>
          <cell r="D266">
            <v>1749615.5425</v>
          </cell>
        </row>
        <row r="267">
          <cell r="A267">
            <v>21903</v>
          </cell>
          <cell r="B267"/>
          <cell r="C267" t="str">
            <v>ALFONSO UGARTE</v>
          </cell>
          <cell r="D267">
            <v>0</v>
          </cell>
        </row>
        <row r="268">
          <cell r="A268">
            <v>21904</v>
          </cell>
          <cell r="B268"/>
          <cell r="C268" t="str">
            <v>CASHAPAMPA</v>
          </cell>
          <cell r="D268">
            <v>3725666.21</v>
          </cell>
        </row>
        <row r="269">
          <cell r="A269">
            <v>21905</v>
          </cell>
          <cell r="B269"/>
          <cell r="C269" t="str">
            <v>CHINGALPO</v>
          </cell>
          <cell r="D269">
            <v>648093.37500000023</v>
          </cell>
        </row>
        <row r="270">
          <cell r="A270">
            <v>21906</v>
          </cell>
          <cell r="B270"/>
          <cell r="C270" t="str">
            <v>HUAYLLABAMBA</v>
          </cell>
          <cell r="D270">
            <v>4925648.9849999994</v>
          </cell>
        </row>
        <row r="271">
          <cell r="A271">
            <v>21907</v>
          </cell>
          <cell r="B271"/>
          <cell r="C271" t="str">
            <v>QUICHES</v>
          </cell>
          <cell r="D271">
            <v>3518383.2275</v>
          </cell>
        </row>
        <row r="272">
          <cell r="A272">
            <v>21908</v>
          </cell>
          <cell r="B272"/>
          <cell r="C272" t="str">
            <v>RAGASH</v>
          </cell>
          <cell r="D272">
            <v>2738751.9674999998</v>
          </cell>
        </row>
        <row r="273">
          <cell r="A273">
            <v>21909</v>
          </cell>
          <cell r="B273"/>
          <cell r="C273" t="str">
            <v>SAN JUAN</v>
          </cell>
          <cell r="D273">
            <v>8925118.7900000028</v>
          </cell>
        </row>
        <row r="274">
          <cell r="A274">
            <v>21910</v>
          </cell>
          <cell r="B274"/>
          <cell r="C274" t="str">
            <v>SICSIBAMBA</v>
          </cell>
          <cell r="D274">
            <v>2434648.0225</v>
          </cell>
        </row>
        <row r="275">
          <cell r="A275">
            <v>21901</v>
          </cell>
          <cell r="B275"/>
          <cell r="C275" t="str">
            <v>SIHUAS</v>
          </cell>
          <cell r="D275">
            <v>11303236.15</v>
          </cell>
        </row>
        <row r="276">
          <cell r="A276"/>
          <cell r="B276" t="str">
            <v>YUNGAY</v>
          </cell>
          <cell r="C276"/>
          <cell r="D276" t="str">
            <v/>
          </cell>
        </row>
        <row r="277">
          <cell r="A277">
            <v>22002</v>
          </cell>
          <cell r="B277"/>
          <cell r="C277" t="str">
            <v>CASCAPARA</v>
          </cell>
          <cell r="D277">
            <v>2323512.1025</v>
          </cell>
        </row>
        <row r="278">
          <cell r="A278">
            <v>22003</v>
          </cell>
          <cell r="B278"/>
          <cell r="C278" t="str">
            <v>MANCOS</v>
          </cell>
          <cell r="D278">
            <v>5892837.6400000006</v>
          </cell>
        </row>
        <row r="279">
          <cell r="A279">
            <v>22004</v>
          </cell>
          <cell r="B279"/>
          <cell r="C279" t="str">
            <v>MATACOTO</v>
          </cell>
          <cell r="D279">
            <v>2165608.5575000001</v>
          </cell>
        </row>
        <row r="280">
          <cell r="A280">
            <v>22005</v>
          </cell>
          <cell r="B280"/>
          <cell r="C280" t="str">
            <v>QUILLO</v>
          </cell>
          <cell r="D280">
            <v>18835250.879999999</v>
          </cell>
        </row>
        <row r="281">
          <cell r="A281">
            <v>22006</v>
          </cell>
          <cell r="B281"/>
          <cell r="C281" t="str">
            <v>RANRAHIRCA</v>
          </cell>
          <cell r="D281">
            <v>2277167.2050000001</v>
          </cell>
        </row>
        <row r="282">
          <cell r="A282">
            <v>22007</v>
          </cell>
          <cell r="B282"/>
          <cell r="C282" t="str">
            <v>SHUPLUY</v>
          </cell>
          <cell r="D282">
            <v>2519472.5600000005</v>
          </cell>
        </row>
        <row r="283">
          <cell r="A283">
            <v>22008</v>
          </cell>
          <cell r="B283"/>
          <cell r="C283" t="str">
            <v>YANAMA</v>
          </cell>
          <cell r="D283">
            <v>5139038.1224999996</v>
          </cell>
        </row>
        <row r="284">
          <cell r="A284">
            <v>22001</v>
          </cell>
          <cell r="B284"/>
          <cell r="C284" t="str">
            <v>YUNGAY</v>
          </cell>
          <cell r="D284">
            <v>29138170.542499997</v>
          </cell>
        </row>
        <row r="285">
          <cell r="A285"/>
          <cell r="B285" t="str">
            <v>APURIMAC</v>
          </cell>
          <cell r="C285"/>
          <cell r="D285" t="str">
            <v/>
          </cell>
        </row>
        <row r="286">
          <cell r="A286"/>
          <cell r="B286" t="str">
            <v>ABANCAY</v>
          </cell>
          <cell r="C286"/>
          <cell r="D286" t="str">
            <v/>
          </cell>
        </row>
        <row r="287">
          <cell r="A287">
            <v>30101</v>
          </cell>
          <cell r="B287"/>
          <cell r="C287" t="str">
            <v>ABANCAY</v>
          </cell>
          <cell r="D287">
            <v>0</v>
          </cell>
        </row>
        <row r="288">
          <cell r="A288">
            <v>30102</v>
          </cell>
          <cell r="B288"/>
          <cell r="C288" t="str">
            <v>CHACOCHE</v>
          </cell>
          <cell r="D288">
            <v>1829010.8374999999</v>
          </cell>
        </row>
        <row r="289">
          <cell r="A289">
            <v>30103</v>
          </cell>
          <cell r="B289"/>
          <cell r="C289" t="str">
            <v>CIRCA</v>
          </cell>
          <cell r="D289">
            <v>2712173.3225000002</v>
          </cell>
        </row>
        <row r="290">
          <cell r="A290">
            <v>30104</v>
          </cell>
          <cell r="B290"/>
          <cell r="C290" t="str">
            <v>CURAHUASI</v>
          </cell>
          <cell r="D290">
            <v>13178591.715</v>
          </cell>
        </row>
        <row r="291">
          <cell r="A291">
            <v>30105</v>
          </cell>
          <cell r="B291"/>
          <cell r="C291" t="str">
            <v>HUANIPACA</v>
          </cell>
          <cell r="D291">
            <v>3305729.9699999997</v>
          </cell>
        </row>
        <row r="292">
          <cell r="A292">
            <v>30106</v>
          </cell>
          <cell r="B292"/>
          <cell r="C292" t="str">
            <v>LAMBRAMA</v>
          </cell>
          <cell r="D292">
            <v>3393672.58</v>
          </cell>
        </row>
        <row r="293">
          <cell r="A293">
            <v>30107</v>
          </cell>
          <cell r="B293"/>
          <cell r="C293" t="str">
            <v>PICHIRHUA</v>
          </cell>
          <cell r="D293">
            <v>3215297.105</v>
          </cell>
        </row>
        <row r="294">
          <cell r="A294">
            <v>30108</v>
          </cell>
          <cell r="B294"/>
          <cell r="C294" t="str">
            <v>SAN PEDRO DE CACHORA</v>
          </cell>
          <cell r="D294">
            <v>2751709.1950000003</v>
          </cell>
        </row>
        <row r="295">
          <cell r="A295">
            <v>30109</v>
          </cell>
          <cell r="B295"/>
          <cell r="C295" t="str">
            <v>TAMBURCO</v>
          </cell>
          <cell r="D295">
            <v>6695313.6800000006</v>
          </cell>
        </row>
        <row r="296">
          <cell r="A296"/>
          <cell r="B296" t="str">
            <v>ANDAHUAYLAS</v>
          </cell>
          <cell r="C296"/>
          <cell r="D296" t="str">
            <v/>
          </cell>
        </row>
        <row r="297">
          <cell r="A297">
            <v>30201</v>
          </cell>
          <cell r="B297"/>
          <cell r="C297" t="str">
            <v>ANDAHUAYLAS</v>
          </cell>
          <cell r="D297">
            <v>0</v>
          </cell>
        </row>
        <row r="298">
          <cell r="A298">
            <v>30202</v>
          </cell>
          <cell r="B298"/>
          <cell r="C298" t="str">
            <v>ANDARAPA</v>
          </cell>
          <cell r="D298">
            <v>4077772.6274999995</v>
          </cell>
        </row>
        <row r="299">
          <cell r="A299">
            <v>30203</v>
          </cell>
          <cell r="B299"/>
          <cell r="C299" t="str">
            <v>CHIARA</v>
          </cell>
          <cell r="D299">
            <v>1222638.6399999999</v>
          </cell>
        </row>
        <row r="300">
          <cell r="A300">
            <v>30204</v>
          </cell>
          <cell r="B300"/>
          <cell r="C300" t="str">
            <v>HUANCARAMA</v>
          </cell>
          <cell r="D300">
            <v>3295817.08</v>
          </cell>
        </row>
        <row r="301">
          <cell r="A301">
            <v>30205</v>
          </cell>
          <cell r="B301"/>
          <cell r="C301" t="str">
            <v>HUANCARAY</v>
          </cell>
          <cell r="D301">
            <v>3000505.8250000002</v>
          </cell>
        </row>
        <row r="302">
          <cell r="A302">
            <v>30206</v>
          </cell>
          <cell r="B302"/>
          <cell r="C302" t="str">
            <v>HUAYANA</v>
          </cell>
          <cell r="D302">
            <v>804979.97</v>
          </cell>
        </row>
        <row r="303">
          <cell r="A303">
            <v>30219</v>
          </cell>
          <cell r="B303"/>
          <cell r="C303" t="str">
            <v>KAQUIABAMBA</v>
          </cell>
          <cell r="D303">
            <v>1224999.6200000001</v>
          </cell>
        </row>
        <row r="304">
          <cell r="A304">
            <v>30207</v>
          </cell>
          <cell r="B304"/>
          <cell r="C304" t="str">
            <v>KISHUARA</v>
          </cell>
          <cell r="D304">
            <v>6342793.7925000004</v>
          </cell>
        </row>
        <row r="305">
          <cell r="A305">
            <v>30208</v>
          </cell>
          <cell r="B305"/>
          <cell r="C305" t="str">
            <v>PACOBAMBA</v>
          </cell>
          <cell r="D305">
            <v>2885776.56</v>
          </cell>
        </row>
        <row r="306">
          <cell r="A306">
            <v>30209</v>
          </cell>
          <cell r="B306"/>
          <cell r="C306" t="str">
            <v>PACUCHA</v>
          </cell>
          <cell r="D306">
            <v>5253273.1100000013</v>
          </cell>
        </row>
        <row r="307">
          <cell r="A307">
            <v>30210</v>
          </cell>
          <cell r="B307"/>
          <cell r="C307" t="str">
            <v>PAMPACHIRI</v>
          </cell>
          <cell r="D307">
            <v>2417283.3475000001</v>
          </cell>
        </row>
        <row r="308">
          <cell r="A308">
            <v>30211</v>
          </cell>
          <cell r="B308"/>
          <cell r="C308" t="str">
            <v>POMACOCHA</v>
          </cell>
          <cell r="D308">
            <v>1109155.5424999997</v>
          </cell>
        </row>
        <row r="309">
          <cell r="A309">
            <v>30212</v>
          </cell>
          <cell r="B309"/>
          <cell r="C309" t="str">
            <v>SAN ANTONIO DE CACHI</v>
          </cell>
          <cell r="D309">
            <v>3451936.87</v>
          </cell>
        </row>
        <row r="310">
          <cell r="A310">
            <v>30213</v>
          </cell>
          <cell r="B310"/>
          <cell r="C310" t="str">
            <v>SAN JERONIMO</v>
          </cell>
          <cell r="D310">
            <v>6584718.6050000004</v>
          </cell>
        </row>
        <row r="311">
          <cell r="A311">
            <v>30214</v>
          </cell>
          <cell r="B311"/>
          <cell r="C311" t="str">
            <v>SAN MIGUEL DE CHACCRAMPA</v>
          </cell>
          <cell r="D311">
            <v>1689798.1625000003</v>
          </cell>
        </row>
        <row r="312">
          <cell r="A312">
            <v>30215</v>
          </cell>
          <cell r="B312"/>
          <cell r="C312" t="str">
            <v>SANTA MARIA DE CHICMO</v>
          </cell>
          <cell r="D312">
            <v>5352350.45</v>
          </cell>
        </row>
        <row r="313">
          <cell r="A313">
            <v>30216</v>
          </cell>
          <cell r="B313"/>
          <cell r="C313" t="str">
            <v>TALAVERA</v>
          </cell>
          <cell r="D313">
            <v>5384377.96</v>
          </cell>
        </row>
        <row r="314">
          <cell r="A314">
            <v>30217</v>
          </cell>
          <cell r="B314"/>
          <cell r="C314" t="str">
            <v>TUMAY HUARACA</v>
          </cell>
          <cell r="D314">
            <v>3311747.8825000008</v>
          </cell>
        </row>
        <row r="315">
          <cell r="A315">
            <v>30218</v>
          </cell>
          <cell r="B315"/>
          <cell r="C315" t="str">
            <v>TURPO</v>
          </cell>
          <cell r="D315">
            <v>3679152.4424999999</v>
          </cell>
        </row>
        <row r="316">
          <cell r="A316">
            <v>30220</v>
          </cell>
          <cell r="B316"/>
          <cell r="C316" t="str">
            <v>JOSE MARIA ARGUEDAS</v>
          </cell>
          <cell r="D316">
            <v>3537392.7775000003</v>
          </cell>
        </row>
        <row r="317">
          <cell r="B317" t="str">
            <v>ANTABAMBA</v>
          </cell>
          <cell r="C317"/>
          <cell r="D317" t="str">
            <v/>
          </cell>
        </row>
        <row r="318">
          <cell r="A318">
            <v>30301</v>
          </cell>
          <cell r="B318"/>
          <cell r="C318" t="str">
            <v>ANTABAMBA</v>
          </cell>
          <cell r="D318">
            <v>7365396.7699999996</v>
          </cell>
        </row>
        <row r="319">
          <cell r="A319">
            <v>30302</v>
          </cell>
          <cell r="B319"/>
          <cell r="C319" t="str">
            <v>EL ORO</v>
          </cell>
          <cell r="D319">
            <v>1277995.9650000001</v>
          </cell>
        </row>
        <row r="320">
          <cell r="A320">
            <v>30303</v>
          </cell>
          <cell r="B320"/>
          <cell r="C320" t="str">
            <v>HUAQUIRCA</v>
          </cell>
          <cell r="D320">
            <v>7524411.8699999992</v>
          </cell>
        </row>
        <row r="321">
          <cell r="A321">
            <v>30304</v>
          </cell>
          <cell r="B321"/>
          <cell r="C321" t="str">
            <v>JUAN ESPINOZA MEDRANO</v>
          </cell>
          <cell r="D321">
            <v>3586804.45</v>
          </cell>
        </row>
        <row r="322">
          <cell r="A322">
            <v>30305</v>
          </cell>
          <cell r="B322"/>
          <cell r="C322" t="str">
            <v>OROPESA</v>
          </cell>
          <cell r="D322">
            <v>3654714.9600000009</v>
          </cell>
        </row>
        <row r="323">
          <cell r="A323">
            <v>30306</v>
          </cell>
          <cell r="B323"/>
          <cell r="C323" t="str">
            <v>PACHACONAS</v>
          </cell>
          <cell r="D323">
            <v>2263712.8499999996</v>
          </cell>
        </row>
        <row r="324">
          <cell r="A324">
            <v>30307</v>
          </cell>
          <cell r="B324"/>
          <cell r="C324" t="str">
            <v>SABAINO</v>
          </cell>
          <cell r="D324">
            <v>2890250</v>
          </cell>
        </row>
        <row r="325">
          <cell r="A325"/>
          <cell r="B325" t="str">
            <v>AYMARAES</v>
          </cell>
          <cell r="C325"/>
          <cell r="D325" t="str">
            <v/>
          </cell>
        </row>
        <row r="326">
          <cell r="A326">
            <v>30402</v>
          </cell>
          <cell r="B326"/>
          <cell r="C326" t="str">
            <v>CAPAYA</v>
          </cell>
          <cell r="D326">
            <v>1229236.0449999999</v>
          </cell>
        </row>
        <row r="327">
          <cell r="A327">
            <v>30403</v>
          </cell>
          <cell r="B327"/>
          <cell r="C327" t="str">
            <v>CARAYBAMBA</v>
          </cell>
          <cell r="D327">
            <v>1229131.74</v>
          </cell>
        </row>
        <row r="328">
          <cell r="A328">
            <v>30401</v>
          </cell>
          <cell r="B328"/>
          <cell r="C328" t="str">
            <v>CHALHUANCA</v>
          </cell>
          <cell r="D328">
            <v>6963129.2249999978</v>
          </cell>
        </row>
        <row r="329">
          <cell r="A329">
            <v>30404</v>
          </cell>
          <cell r="B329"/>
          <cell r="C329" t="str">
            <v>CHAPIMARCA</v>
          </cell>
          <cell r="D329">
            <v>3597257.52</v>
          </cell>
        </row>
        <row r="330">
          <cell r="A330">
            <v>30405</v>
          </cell>
          <cell r="B330"/>
          <cell r="C330" t="str">
            <v>COLCABAMBA</v>
          </cell>
          <cell r="D330">
            <v>378671.9</v>
          </cell>
        </row>
        <row r="331">
          <cell r="A331">
            <v>30406</v>
          </cell>
          <cell r="B331"/>
          <cell r="C331" t="str">
            <v>COTARUSE</v>
          </cell>
          <cell r="D331">
            <v>0</v>
          </cell>
        </row>
        <row r="332">
          <cell r="A332">
            <v>30407</v>
          </cell>
          <cell r="B332"/>
          <cell r="C332" t="str">
            <v>IHUAYLLO</v>
          </cell>
          <cell r="D332">
            <v>634259.57000000007</v>
          </cell>
        </row>
        <row r="333">
          <cell r="A333">
            <v>30408</v>
          </cell>
          <cell r="B333"/>
          <cell r="C333" t="str">
            <v>JUSTO APU SAHUARAURA</v>
          </cell>
          <cell r="D333">
            <v>767456.4375</v>
          </cell>
        </row>
        <row r="334">
          <cell r="A334">
            <v>30409</v>
          </cell>
          <cell r="B334"/>
          <cell r="C334" t="str">
            <v>LUCRE</v>
          </cell>
          <cell r="D334">
            <v>1644580.5</v>
          </cell>
        </row>
        <row r="335">
          <cell r="A335">
            <v>30410</v>
          </cell>
          <cell r="B335"/>
          <cell r="C335" t="str">
            <v>POCOHUANCA</v>
          </cell>
          <cell r="D335">
            <v>1458755.8499999999</v>
          </cell>
        </row>
        <row r="336">
          <cell r="A336">
            <v>30411</v>
          </cell>
          <cell r="B336"/>
          <cell r="C336" t="str">
            <v>SAN JUAN DE CHACÑA</v>
          </cell>
          <cell r="D336">
            <v>774719.38000000012</v>
          </cell>
        </row>
        <row r="337">
          <cell r="A337">
            <v>30412</v>
          </cell>
          <cell r="B337"/>
          <cell r="C337" t="str">
            <v>SAÑAYCA</v>
          </cell>
          <cell r="D337">
            <v>1364468.0275000001</v>
          </cell>
        </row>
        <row r="338">
          <cell r="A338">
            <v>30413</v>
          </cell>
          <cell r="B338"/>
          <cell r="C338" t="str">
            <v>SORAYA</v>
          </cell>
          <cell r="D338">
            <v>732991.29499999993</v>
          </cell>
        </row>
        <row r="339">
          <cell r="A339">
            <v>30414</v>
          </cell>
          <cell r="B339"/>
          <cell r="C339" t="str">
            <v>TAPAIRIHUA</v>
          </cell>
          <cell r="D339">
            <v>2352001.6825000001</v>
          </cell>
        </row>
        <row r="340">
          <cell r="A340">
            <v>30415</v>
          </cell>
          <cell r="B340"/>
          <cell r="C340" t="str">
            <v>TINTAY</v>
          </cell>
          <cell r="D340">
            <v>1725434.1800000002</v>
          </cell>
        </row>
        <row r="341">
          <cell r="A341">
            <v>30416</v>
          </cell>
          <cell r="B341"/>
          <cell r="C341" t="str">
            <v>TORAYA</v>
          </cell>
          <cell r="D341">
            <v>1699215.35</v>
          </cell>
        </row>
        <row r="342">
          <cell r="A342">
            <v>30417</v>
          </cell>
          <cell r="B342"/>
          <cell r="C342" t="str">
            <v>YANACA</v>
          </cell>
          <cell r="D342">
            <v>1811988.2024999999</v>
          </cell>
        </row>
        <row r="343">
          <cell r="A343"/>
          <cell r="B343" t="str">
            <v>CHINCHEROS</v>
          </cell>
          <cell r="C343"/>
          <cell r="D343" t="str">
            <v/>
          </cell>
        </row>
        <row r="344">
          <cell r="A344">
            <v>30602</v>
          </cell>
          <cell r="B344"/>
          <cell r="C344" t="str">
            <v>ANCO-HUALLO</v>
          </cell>
          <cell r="D344">
            <v>6685386.4500000002</v>
          </cell>
        </row>
        <row r="345">
          <cell r="A345">
            <v>30601</v>
          </cell>
          <cell r="B345"/>
          <cell r="C345" t="str">
            <v>CHINCHEROS</v>
          </cell>
          <cell r="D345">
            <v>0</v>
          </cell>
        </row>
        <row r="346">
          <cell r="A346">
            <v>30603</v>
          </cell>
          <cell r="B346"/>
          <cell r="C346" t="str">
            <v>COCHARCAS</v>
          </cell>
          <cell r="D346">
            <v>1602167.9775</v>
          </cell>
        </row>
        <row r="347">
          <cell r="A347">
            <v>30604</v>
          </cell>
          <cell r="B347"/>
          <cell r="C347" t="str">
            <v>HUACCANA</v>
          </cell>
          <cell r="D347">
            <v>5265353.3099999996</v>
          </cell>
        </row>
        <row r="348">
          <cell r="A348">
            <v>30605</v>
          </cell>
          <cell r="B348"/>
          <cell r="C348" t="str">
            <v>OCOBAMBA</v>
          </cell>
          <cell r="D348">
            <v>4766373.3250000002</v>
          </cell>
        </row>
        <row r="349">
          <cell r="A349">
            <v>30606</v>
          </cell>
          <cell r="B349"/>
          <cell r="C349" t="str">
            <v>ONGOY</v>
          </cell>
          <cell r="D349">
            <v>2439299.1949999998</v>
          </cell>
        </row>
        <row r="350">
          <cell r="A350">
            <v>30608</v>
          </cell>
          <cell r="B350"/>
          <cell r="C350" t="str">
            <v>RANRACANCHA</v>
          </cell>
          <cell r="D350">
            <v>3329547.38</v>
          </cell>
        </row>
        <row r="351">
          <cell r="A351">
            <v>30607</v>
          </cell>
          <cell r="B351"/>
          <cell r="C351" t="str">
            <v>URANMARCA</v>
          </cell>
          <cell r="D351">
            <v>2706852.6600000006</v>
          </cell>
        </row>
        <row r="352">
          <cell r="A352">
            <v>30609</v>
          </cell>
          <cell r="B352"/>
          <cell r="C352" t="str">
            <v>ROCCHACC</v>
          </cell>
          <cell r="D352">
            <v>2553763.105</v>
          </cell>
        </row>
        <row r="353">
          <cell r="A353">
            <v>30610</v>
          </cell>
          <cell r="B353"/>
          <cell r="C353" t="str">
            <v>EL PORVENIR</v>
          </cell>
          <cell r="D353">
            <v>1409065.1099999999</v>
          </cell>
        </row>
        <row r="354">
          <cell r="A354">
            <v>30611</v>
          </cell>
          <cell r="B354"/>
          <cell r="C354" t="str">
            <v>LOS CHANKAS</v>
          </cell>
          <cell r="D354">
            <v>1509391.92</v>
          </cell>
        </row>
        <row r="355">
          <cell r="A355">
            <v>30612</v>
          </cell>
          <cell r="B355"/>
          <cell r="C355" t="str">
            <v>AHUAYRO</v>
          </cell>
          <cell r="D355">
            <v>1316394.9500000002</v>
          </cell>
        </row>
        <row r="356">
          <cell r="A356"/>
          <cell r="B356" t="str">
            <v>COTABAMBA</v>
          </cell>
          <cell r="C356"/>
          <cell r="D356" t="str">
            <v/>
          </cell>
        </row>
        <row r="357">
          <cell r="A357">
            <v>30506</v>
          </cell>
          <cell r="B357"/>
          <cell r="C357" t="str">
            <v>CHALLHUAHUACHO</v>
          </cell>
          <cell r="D357">
            <v>102927211.30000001</v>
          </cell>
        </row>
        <row r="358">
          <cell r="A358">
            <v>30502</v>
          </cell>
          <cell r="B358"/>
          <cell r="C358" t="str">
            <v>COTABAMBAS</v>
          </cell>
          <cell r="D358">
            <v>0</v>
          </cell>
        </row>
        <row r="359">
          <cell r="A359">
            <v>30503</v>
          </cell>
          <cell r="B359"/>
          <cell r="C359" t="str">
            <v>COYLLURQUI</v>
          </cell>
          <cell r="D359">
            <v>7684405.370000001</v>
          </cell>
        </row>
        <row r="360">
          <cell r="A360">
            <v>30504</v>
          </cell>
          <cell r="B360"/>
          <cell r="C360" t="str">
            <v>HAQUIRA</v>
          </cell>
          <cell r="D360">
            <v>0</v>
          </cell>
        </row>
        <row r="361">
          <cell r="A361">
            <v>30505</v>
          </cell>
          <cell r="B361"/>
          <cell r="C361" t="str">
            <v>MARA</v>
          </cell>
          <cell r="D361">
            <v>19484983.09</v>
          </cell>
        </row>
        <row r="362">
          <cell r="A362">
            <v>30501</v>
          </cell>
          <cell r="B362"/>
          <cell r="C362" t="str">
            <v>TAMBOBAMBA</v>
          </cell>
          <cell r="D362">
            <v>14342193.019999996</v>
          </cell>
        </row>
        <row r="363">
          <cell r="A363"/>
          <cell r="B363" t="str">
            <v>GRAU</v>
          </cell>
          <cell r="C363"/>
          <cell r="D363" t="str">
            <v/>
          </cell>
        </row>
        <row r="364">
          <cell r="A364">
            <v>30701</v>
          </cell>
          <cell r="B364"/>
          <cell r="C364" t="str">
            <v>CHUQUIBAMBILLA</v>
          </cell>
          <cell r="D364">
            <v>0</v>
          </cell>
        </row>
        <row r="365">
          <cell r="A365">
            <v>30714</v>
          </cell>
          <cell r="B365"/>
          <cell r="C365" t="str">
            <v>CURASCO</v>
          </cell>
          <cell r="D365">
            <v>2056373.17</v>
          </cell>
        </row>
        <row r="366">
          <cell r="A366">
            <v>30702</v>
          </cell>
          <cell r="B366"/>
          <cell r="C366" t="str">
            <v>CURPAHUASI</v>
          </cell>
          <cell r="D366">
            <v>2320598.1900000004</v>
          </cell>
        </row>
        <row r="367">
          <cell r="A367">
            <v>30703</v>
          </cell>
          <cell r="B367"/>
          <cell r="C367" t="str">
            <v>GAMARRA</v>
          </cell>
          <cell r="D367">
            <v>2881049.4275000002</v>
          </cell>
        </row>
        <row r="368">
          <cell r="A368">
            <v>30704</v>
          </cell>
          <cell r="B368"/>
          <cell r="C368" t="str">
            <v>HUAYLLATI</v>
          </cell>
          <cell r="D368">
            <v>1785396.86</v>
          </cell>
        </row>
        <row r="369">
          <cell r="A369">
            <v>30705</v>
          </cell>
          <cell r="B369"/>
          <cell r="C369" t="str">
            <v>MAMARA</v>
          </cell>
          <cell r="D369">
            <v>1190429.57</v>
          </cell>
        </row>
        <row r="370">
          <cell r="A370">
            <v>30706</v>
          </cell>
          <cell r="B370"/>
          <cell r="C370" t="str">
            <v>MICAELA BASTIDAS</v>
          </cell>
          <cell r="D370">
            <v>2114325.66</v>
          </cell>
        </row>
        <row r="371">
          <cell r="A371">
            <v>30707</v>
          </cell>
          <cell r="B371"/>
          <cell r="C371" t="str">
            <v>PATAYPAMPA</v>
          </cell>
          <cell r="D371">
            <v>1707300.7325000002</v>
          </cell>
        </row>
        <row r="372">
          <cell r="A372">
            <v>30708</v>
          </cell>
          <cell r="B372"/>
          <cell r="C372" t="str">
            <v>PROGRESO</v>
          </cell>
          <cell r="D372">
            <v>0</v>
          </cell>
        </row>
        <row r="373">
          <cell r="A373">
            <v>30709</v>
          </cell>
          <cell r="B373"/>
          <cell r="C373" t="str">
            <v>SAN ANTONIO</v>
          </cell>
          <cell r="D373">
            <v>492680.12</v>
          </cell>
        </row>
        <row r="374">
          <cell r="A374">
            <v>30710</v>
          </cell>
          <cell r="B374"/>
          <cell r="C374" t="str">
            <v>SANTA ROSA</v>
          </cell>
          <cell r="D374">
            <v>487918.02999999997</v>
          </cell>
        </row>
        <row r="375">
          <cell r="A375">
            <v>30711</v>
          </cell>
          <cell r="B375"/>
          <cell r="C375" t="str">
            <v>TURPAY</v>
          </cell>
          <cell r="D375">
            <v>1301410.5374999999</v>
          </cell>
        </row>
        <row r="376">
          <cell r="A376">
            <v>30712</v>
          </cell>
          <cell r="B376"/>
          <cell r="C376" t="str">
            <v>VILCABAMBA</v>
          </cell>
          <cell r="D376">
            <v>1176799.76</v>
          </cell>
        </row>
        <row r="377">
          <cell r="A377">
            <v>30713</v>
          </cell>
          <cell r="B377"/>
          <cell r="C377" t="str">
            <v>VIRUNDO</v>
          </cell>
          <cell r="D377">
            <v>616917.69750000001</v>
          </cell>
        </row>
        <row r="378">
          <cell r="A378"/>
          <cell r="B378" t="str">
            <v>AREQUIPA</v>
          </cell>
          <cell r="C378"/>
          <cell r="D378" t="str">
            <v/>
          </cell>
        </row>
        <row r="379">
          <cell r="A379"/>
          <cell r="B379" t="str">
            <v>AREQUIPA</v>
          </cell>
          <cell r="C379"/>
          <cell r="D379" t="str">
            <v/>
          </cell>
        </row>
        <row r="380">
          <cell r="A380">
            <v>40102</v>
          </cell>
          <cell r="B380"/>
          <cell r="C380" t="str">
            <v>ALTO SELVA ALEGRE</v>
          </cell>
          <cell r="D380">
            <v>71172238.210000008</v>
          </cell>
        </row>
        <row r="381">
          <cell r="A381">
            <v>40101</v>
          </cell>
          <cell r="B381"/>
          <cell r="C381" t="str">
            <v>AREQUIPA</v>
          </cell>
          <cell r="D381">
            <v>0</v>
          </cell>
        </row>
        <row r="382">
          <cell r="A382">
            <v>40103</v>
          </cell>
          <cell r="B382"/>
          <cell r="C382" t="str">
            <v>CAYMA</v>
          </cell>
          <cell r="D382">
            <v>88091394.670000017</v>
          </cell>
        </row>
        <row r="383">
          <cell r="A383">
            <v>40104</v>
          </cell>
          <cell r="B383"/>
          <cell r="C383" t="str">
            <v>CERRO COLORADO</v>
          </cell>
          <cell r="D383">
            <v>247232490.31</v>
          </cell>
        </row>
        <row r="384">
          <cell r="A384">
            <v>40105</v>
          </cell>
          <cell r="B384"/>
          <cell r="C384" t="str">
            <v>CHARACATO</v>
          </cell>
          <cell r="D384">
            <v>26326309.52</v>
          </cell>
        </row>
        <row r="385">
          <cell r="A385">
            <v>40106</v>
          </cell>
          <cell r="B385"/>
          <cell r="C385" t="str">
            <v>CHIGUATA</v>
          </cell>
          <cell r="D385">
            <v>9783079.6100000013</v>
          </cell>
        </row>
        <row r="386">
          <cell r="A386">
            <v>40107</v>
          </cell>
          <cell r="B386"/>
          <cell r="C386" t="str">
            <v>JACOBO HUNTER</v>
          </cell>
          <cell r="D386">
            <v>54215188.239999995</v>
          </cell>
        </row>
        <row r="387">
          <cell r="A387">
            <v>40129</v>
          </cell>
          <cell r="B387"/>
          <cell r="C387" t="str">
            <v>JOSE LUIS BUSTAMANTE Y RIVERO</v>
          </cell>
          <cell r="D387">
            <v>38879558.522500001</v>
          </cell>
        </row>
        <row r="388">
          <cell r="A388">
            <v>40108</v>
          </cell>
          <cell r="B388"/>
          <cell r="C388" t="str">
            <v>LA JOYA</v>
          </cell>
          <cell r="D388">
            <v>121168078.23</v>
          </cell>
        </row>
        <row r="389">
          <cell r="A389">
            <v>40109</v>
          </cell>
          <cell r="B389"/>
          <cell r="C389" t="str">
            <v>MARIANO MELGAR</v>
          </cell>
          <cell r="D389">
            <v>57039677.020000011</v>
          </cell>
        </row>
        <row r="390">
          <cell r="A390">
            <v>40110</v>
          </cell>
          <cell r="B390"/>
          <cell r="C390" t="str">
            <v>MIRAFLORES</v>
          </cell>
          <cell r="D390">
            <v>46497363.460000001</v>
          </cell>
        </row>
        <row r="391">
          <cell r="A391">
            <v>40111</v>
          </cell>
          <cell r="B391"/>
          <cell r="C391" t="str">
            <v>MOLLEBAYA</v>
          </cell>
          <cell r="D391">
            <v>17408951.550000001</v>
          </cell>
        </row>
        <row r="392">
          <cell r="A392">
            <v>40112</v>
          </cell>
          <cell r="B392"/>
          <cell r="C392" t="str">
            <v>PAUCARPATA</v>
          </cell>
          <cell r="D392">
            <v>98411273.380000025</v>
          </cell>
        </row>
        <row r="393">
          <cell r="A393">
            <v>40113</v>
          </cell>
          <cell r="B393"/>
          <cell r="C393" t="str">
            <v>POCSI</v>
          </cell>
          <cell r="D393">
            <v>2353769.0699999998</v>
          </cell>
        </row>
        <row r="394">
          <cell r="A394">
            <v>40114</v>
          </cell>
          <cell r="B394"/>
          <cell r="C394" t="str">
            <v>POLOBAYA</v>
          </cell>
          <cell r="D394">
            <v>2681457.8600000003</v>
          </cell>
        </row>
        <row r="395">
          <cell r="A395">
            <v>40115</v>
          </cell>
          <cell r="B395"/>
          <cell r="C395" t="str">
            <v>QUEQUEÑA</v>
          </cell>
          <cell r="D395">
            <v>20007023.75</v>
          </cell>
        </row>
        <row r="396">
          <cell r="A396">
            <v>40116</v>
          </cell>
          <cell r="B396"/>
          <cell r="C396" t="str">
            <v>SABANDIA</v>
          </cell>
          <cell r="D396">
            <v>5961831.8400000008</v>
          </cell>
        </row>
        <row r="397">
          <cell r="A397">
            <v>40117</v>
          </cell>
          <cell r="B397"/>
          <cell r="C397" t="str">
            <v>SACHACA</v>
          </cell>
          <cell r="D397">
            <v>29159527.640000008</v>
          </cell>
        </row>
        <row r="398">
          <cell r="A398">
            <v>40118</v>
          </cell>
          <cell r="B398"/>
          <cell r="C398" t="str">
            <v>SAN JUAN DE SIGUAS</v>
          </cell>
          <cell r="D398">
            <v>1845213.3275000001</v>
          </cell>
        </row>
        <row r="399">
          <cell r="A399">
            <v>40119</v>
          </cell>
          <cell r="B399"/>
          <cell r="C399" t="str">
            <v>SAN JUAN DE TARUCANI</v>
          </cell>
          <cell r="D399">
            <v>7665092.6000000006</v>
          </cell>
        </row>
        <row r="400">
          <cell r="A400">
            <v>40120</v>
          </cell>
          <cell r="B400"/>
          <cell r="C400" t="str">
            <v>SANTA ISABEL DE SIGUAS</v>
          </cell>
          <cell r="D400">
            <v>3230659.3600000003</v>
          </cell>
        </row>
        <row r="401">
          <cell r="A401">
            <v>40121</v>
          </cell>
          <cell r="B401"/>
          <cell r="C401" t="str">
            <v>SANTA RITA DE SIGUAS</v>
          </cell>
          <cell r="D401">
            <v>14207400.85</v>
          </cell>
        </row>
        <row r="402">
          <cell r="A402">
            <v>40122</v>
          </cell>
          <cell r="B402"/>
          <cell r="C402" t="str">
            <v>SOCABAYA</v>
          </cell>
          <cell r="D402">
            <v>83391179.830000028</v>
          </cell>
        </row>
        <row r="403">
          <cell r="A403">
            <v>40123</v>
          </cell>
          <cell r="B403"/>
          <cell r="C403" t="str">
            <v>TIABAYA</v>
          </cell>
          <cell r="D403">
            <v>71544054.5</v>
          </cell>
        </row>
        <row r="404">
          <cell r="A404">
            <v>40124</v>
          </cell>
          <cell r="B404"/>
          <cell r="C404" t="str">
            <v>UCHUMAYO</v>
          </cell>
          <cell r="D404">
            <v>100899367.5</v>
          </cell>
        </row>
        <row r="405">
          <cell r="A405">
            <v>40125</v>
          </cell>
          <cell r="B405"/>
          <cell r="C405" t="str">
            <v>VITOR</v>
          </cell>
          <cell r="D405">
            <v>18653617.169999998</v>
          </cell>
        </row>
        <row r="406">
          <cell r="A406">
            <v>40126</v>
          </cell>
          <cell r="B406"/>
          <cell r="C406" t="str">
            <v>YANAHUARA</v>
          </cell>
          <cell r="D406">
            <v>6337476.9000000004</v>
          </cell>
        </row>
        <row r="407">
          <cell r="A407">
            <v>40127</v>
          </cell>
          <cell r="B407"/>
          <cell r="C407" t="str">
            <v>YARABAMBA</v>
          </cell>
          <cell r="D407">
            <v>337756266.50999999</v>
          </cell>
        </row>
        <row r="408">
          <cell r="A408">
            <v>40128</v>
          </cell>
          <cell r="B408"/>
          <cell r="C408" t="str">
            <v>YURA</v>
          </cell>
          <cell r="D408">
            <v>35370432.960000016</v>
          </cell>
        </row>
        <row r="409">
          <cell r="A409"/>
          <cell r="B409" t="str">
            <v>CAMANA</v>
          </cell>
          <cell r="C409"/>
          <cell r="D409" t="str">
            <v/>
          </cell>
        </row>
        <row r="410">
          <cell r="A410">
            <v>40201</v>
          </cell>
          <cell r="B410"/>
          <cell r="C410" t="str">
            <v>CAMANA</v>
          </cell>
          <cell r="D410">
            <v>3122201.1500000004</v>
          </cell>
        </row>
        <row r="411">
          <cell r="A411">
            <v>40202</v>
          </cell>
          <cell r="B411"/>
          <cell r="C411" t="str">
            <v>JOSE MARIA QUIMPER</v>
          </cell>
          <cell r="D411">
            <v>6107904.0500000007</v>
          </cell>
        </row>
        <row r="412">
          <cell r="A412">
            <v>40203</v>
          </cell>
          <cell r="B412"/>
          <cell r="C412" t="str">
            <v>MARIANO NICOLAS VALCARCEL</v>
          </cell>
          <cell r="D412">
            <v>17759772.780000001</v>
          </cell>
        </row>
        <row r="413">
          <cell r="A413">
            <v>40204</v>
          </cell>
          <cell r="B413"/>
          <cell r="C413" t="str">
            <v>MARISCAL CACERES</v>
          </cell>
          <cell r="D413">
            <v>10625821.569999998</v>
          </cell>
        </row>
        <row r="414">
          <cell r="A414">
            <v>40205</v>
          </cell>
          <cell r="B414"/>
          <cell r="C414" t="str">
            <v>NICOLAS DE PIEROLA</v>
          </cell>
          <cell r="D414">
            <v>9813235.0299999993</v>
          </cell>
        </row>
        <row r="415">
          <cell r="A415">
            <v>40206</v>
          </cell>
          <cell r="B415"/>
          <cell r="C415" t="str">
            <v>OCOÑA</v>
          </cell>
          <cell r="D415">
            <v>5847377.3300000001</v>
          </cell>
        </row>
        <row r="416">
          <cell r="A416">
            <v>40207</v>
          </cell>
          <cell r="B416"/>
          <cell r="C416" t="str">
            <v>QUILCA</v>
          </cell>
          <cell r="D416">
            <v>1923133.4599999997</v>
          </cell>
        </row>
        <row r="417">
          <cell r="A417">
            <v>40208</v>
          </cell>
          <cell r="B417"/>
          <cell r="C417" t="str">
            <v>SAMUEL PASTOR</v>
          </cell>
          <cell r="D417">
            <v>22303925.219999995</v>
          </cell>
        </row>
        <row r="418">
          <cell r="A418"/>
          <cell r="B418" t="str">
            <v>CARAVELI</v>
          </cell>
          <cell r="C418"/>
          <cell r="D418" t="str">
            <v/>
          </cell>
        </row>
        <row r="419">
          <cell r="A419">
            <v>40302</v>
          </cell>
          <cell r="B419"/>
          <cell r="C419" t="str">
            <v>ACARI</v>
          </cell>
          <cell r="D419">
            <v>7648451.1799999988</v>
          </cell>
        </row>
        <row r="420">
          <cell r="A420">
            <v>40303</v>
          </cell>
          <cell r="B420"/>
          <cell r="C420" t="str">
            <v>ATICO</v>
          </cell>
          <cell r="D420">
            <v>9231772.1799999997</v>
          </cell>
        </row>
        <row r="421">
          <cell r="A421">
            <v>40304</v>
          </cell>
          <cell r="B421"/>
          <cell r="C421" t="str">
            <v>ATIQUIPA</v>
          </cell>
          <cell r="D421">
            <v>1806957.0175000001</v>
          </cell>
        </row>
        <row r="422">
          <cell r="A422">
            <v>40305</v>
          </cell>
          <cell r="B422"/>
          <cell r="C422" t="str">
            <v>BELLA UNION</v>
          </cell>
          <cell r="D422">
            <v>5502076.2874999996</v>
          </cell>
        </row>
        <row r="423">
          <cell r="A423">
            <v>40306</v>
          </cell>
          <cell r="B423"/>
          <cell r="C423" t="str">
            <v>CAHUACHO</v>
          </cell>
          <cell r="D423">
            <v>1102404.92</v>
          </cell>
        </row>
        <row r="424">
          <cell r="A424">
            <v>40301</v>
          </cell>
          <cell r="B424"/>
          <cell r="C424" t="str">
            <v>CARAVELI</v>
          </cell>
          <cell r="D424">
            <v>6668110.209999999</v>
          </cell>
        </row>
        <row r="425">
          <cell r="A425">
            <v>40307</v>
          </cell>
          <cell r="B425"/>
          <cell r="C425" t="str">
            <v>CHALA</v>
          </cell>
          <cell r="D425">
            <v>16948235.199999999</v>
          </cell>
        </row>
        <row r="426">
          <cell r="A426">
            <v>40308</v>
          </cell>
          <cell r="B426"/>
          <cell r="C426" t="str">
            <v>CHAPARRA</v>
          </cell>
          <cell r="D426">
            <v>7409396.0399999982</v>
          </cell>
        </row>
        <row r="427">
          <cell r="A427">
            <v>40309</v>
          </cell>
          <cell r="B427"/>
          <cell r="C427" t="str">
            <v>HUANUHUANU</v>
          </cell>
          <cell r="D427">
            <v>8147398.7399999993</v>
          </cell>
        </row>
        <row r="428">
          <cell r="A428">
            <v>40310</v>
          </cell>
          <cell r="B428"/>
          <cell r="C428" t="str">
            <v>JAQUI</v>
          </cell>
          <cell r="D428">
            <v>1782768.75</v>
          </cell>
        </row>
        <row r="429">
          <cell r="A429">
            <v>40311</v>
          </cell>
          <cell r="B429"/>
          <cell r="C429" t="str">
            <v>LOMAS</v>
          </cell>
          <cell r="D429">
            <v>4326484.51</v>
          </cell>
        </row>
        <row r="430">
          <cell r="A430">
            <v>40312</v>
          </cell>
          <cell r="B430"/>
          <cell r="C430" t="str">
            <v>QUICACHA</v>
          </cell>
          <cell r="D430">
            <v>2252287.79</v>
          </cell>
        </row>
        <row r="431">
          <cell r="A431">
            <v>40313</v>
          </cell>
          <cell r="B431"/>
          <cell r="C431" t="str">
            <v>YAUCA</v>
          </cell>
          <cell r="D431">
            <v>3472597.5100000002</v>
          </cell>
        </row>
        <row r="432">
          <cell r="A432"/>
          <cell r="B432" t="str">
            <v>CASTILLA</v>
          </cell>
          <cell r="C432"/>
          <cell r="D432" t="str">
            <v/>
          </cell>
        </row>
        <row r="433">
          <cell r="A433">
            <v>40402</v>
          </cell>
          <cell r="B433"/>
          <cell r="C433" t="str">
            <v>ANDAGUA</v>
          </cell>
          <cell r="D433">
            <v>2736047.13</v>
          </cell>
        </row>
        <row r="434">
          <cell r="A434">
            <v>40401</v>
          </cell>
          <cell r="B434"/>
          <cell r="C434" t="str">
            <v>APLAO</v>
          </cell>
          <cell r="D434">
            <v>12469451.289999999</v>
          </cell>
        </row>
        <row r="435">
          <cell r="A435">
            <v>40403</v>
          </cell>
          <cell r="B435"/>
          <cell r="C435" t="str">
            <v>AYO</v>
          </cell>
          <cell r="D435">
            <v>405071.87</v>
          </cell>
        </row>
        <row r="436">
          <cell r="A436">
            <v>40404</v>
          </cell>
          <cell r="B436"/>
          <cell r="C436" t="str">
            <v>CHACHAS</v>
          </cell>
          <cell r="D436">
            <v>2824664.5399999996</v>
          </cell>
        </row>
        <row r="437">
          <cell r="A437">
            <v>40405</v>
          </cell>
          <cell r="B437"/>
          <cell r="C437" t="str">
            <v>CHILCAYMARCA</v>
          </cell>
          <cell r="D437">
            <v>0</v>
          </cell>
        </row>
        <row r="438">
          <cell r="A438">
            <v>40406</v>
          </cell>
          <cell r="B438"/>
          <cell r="C438" t="str">
            <v>CHOCO</v>
          </cell>
          <cell r="D438">
            <v>2005558.23</v>
          </cell>
        </row>
        <row r="439">
          <cell r="A439">
            <v>40407</v>
          </cell>
          <cell r="B439"/>
          <cell r="C439" t="str">
            <v>HUANCARQUI</v>
          </cell>
          <cell r="D439">
            <v>1854411.91</v>
          </cell>
        </row>
        <row r="440">
          <cell r="A440">
            <v>40408</v>
          </cell>
          <cell r="B440"/>
          <cell r="C440" t="str">
            <v>MACHAGUAY</v>
          </cell>
          <cell r="D440">
            <v>803384.77</v>
          </cell>
        </row>
        <row r="441">
          <cell r="A441">
            <v>40409</v>
          </cell>
          <cell r="B441"/>
          <cell r="C441" t="str">
            <v>ORCOPAMPA</v>
          </cell>
          <cell r="D441">
            <v>6669050.4500000011</v>
          </cell>
        </row>
        <row r="442">
          <cell r="A442">
            <v>40410</v>
          </cell>
          <cell r="B442"/>
          <cell r="C442" t="str">
            <v>PAMPACOLCA</v>
          </cell>
          <cell r="D442">
            <v>1770784.7900000003</v>
          </cell>
        </row>
        <row r="443">
          <cell r="A443">
            <v>40411</v>
          </cell>
          <cell r="B443"/>
          <cell r="C443" t="str">
            <v>TIPAN</v>
          </cell>
          <cell r="D443">
            <v>704128.51</v>
          </cell>
        </row>
        <row r="444">
          <cell r="A444">
            <v>40412</v>
          </cell>
          <cell r="B444"/>
          <cell r="C444" t="str">
            <v>UÑON</v>
          </cell>
          <cell r="D444">
            <v>579081.28</v>
          </cell>
        </row>
        <row r="445">
          <cell r="A445">
            <v>40413</v>
          </cell>
          <cell r="B445"/>
          <cell r="C445" t="str">
            <v>URACA</v>
          </cell>
          <cell r="D445">
            <v>7777977.950000002</v>
          </cell>
        </row>
        <row r="446">
          <cell r="A446">
            <v>40414</v>
          </cell>
          <cell r="B446"/>
          <cell r="C446" t="str">
            <v>VIRACO</v>
          </cell>
          <cell r="D446">
            <v>935711.31</v>
          </cell>
        </row>
        <row r="447">
          <cell r="A447"/>
          <cell r="B447" t="str">
            <v>CAYLLOMA</v>
          </cell>
          <cell r="C447"/>
          <cell r="D447" t="str">
            <v/>
          </cell>
        </row>
        <row r="448">
          <cell r="A448">
            <v>40502</v>
          </cell>
          <cell r="B448"/>
          <cell r="C448" t="str">
            <v>ACHOMA</v>
          </cell>
          <cell r="D448">
            <v>1523276.2499999998</v>
          </cell>
        </row>
        <row r="449">
          <cell r="A449">
            <v>40503</v>
          </cell>
          <cell r="B449"/>
          <cell r="C449" t="str">
            <v>CABANACONDE</v>
          </cell>
          <cell r="D449">
            <v>4653155.7200000007</v>
          </cell>
        </row>
        <row r="450">
          <cell r="A450">
            <v>40504</v>
          </cell>
          <cell r="B450"/>
          <cell r="C450" t="str">
            <v>CALLALLI</v>
          </cell>
          <cell r="D450">
            <v>2805820.8600000003</v>
          </cell>
        </row>
        <row r="451">
          <cell r="A451">
            <v>40505</v>
          </cell>
          <cell r="B451"/>
          <cell r="C451" t="str">
            <v>CAYLLOMA</v>
          </cell>
          <cell r="D451">
            <v>11126701.659999998</v>
          </cell>
        </row>
        <row r="452">
          <cell r="A452">
            <v>40501</v>
          </cell>
          <cell r="B452"/>
          <cell r="C452" t="str">
            <v>CHIVAY</v>
          </cell>
          <cell r="D452">
            <v>6837752.5999999996</v>
          </cell>
        </row>
        <row r="453">
          <cell r="A453">
            <v>40506</v>
          </cell>
          <cell r="B453"/>
          <cell r="C453" t="str">
            <v>COPORAQUE</v>
          </cell>
          <cell r="D453">
            <v>1889459.1800000002</v>
          </cell>
        </row>
        <row r="454">
          <cell r="A454">
            <v>40507</v>
          </cell>
          <cell r="B454"/>
          <cell r="C454" t="str">
            <v>HUAMBO</v>
          </cell>
          <cell r="D454">
            <v>1224067.8449999997</v>
          </cell>
        </row>
        <row r="455">
          <cell r="A455">
            <v>40508</v>
          </cell>
          <cell r="B455"/>
          <cell r="C455" t="str">
            <v>HUANCA</v>
          </cell>
          <cell r="D455">
            <v>4531816.5200000005</v>
          </cell>
        </row>
        <row r="456">
          <cell r="A456">
            <v>40509</v>
          </cell>
          <cell r="B456"/>
          <cell r="C456" t="str">
            <v>ICHUPAMPA</v>
          </cell>
          <cell r="D456">
            <v>1364731.7200000002</v>
          </cell>
        </row>
        <row r="457">
          <cell r="A457">
            <v>40510</v>
          </cell>
          <cell r="B457"/>
          <cell r="C457" t="str">
            <v>LARI</v>
          </cell>
          <cell r="D457">
            <v>1415497.2249999999</v>
          </cell>
        </row>
        <row r="458">
          <cell r="A458">
            <v>40511</v>
          </cell>
          <cell r="B458"/>
          <cell r="C458" t="str">
            <v>LLUTA</v>
          </cell>
          <cell r="D458">
            <v>2278362.1125000003</v>
          </cell>
        </row>
        <row r="459">
          <cell r="A459">
            <v>40512</v>
          </cell>
          <cell r="B459"/>
          <cell r="C459" t="str">
            <v>MACA</v>
          </cell>
          <cell r="D459">
            <v>963735.67999999993</v>
          </cell>
        </row>
        <row r="460">
          <cell r="A460">
            <v>40513</v>
          </cell>
          <cell r="B460"/>
          <cell r="C460" t="str">
            <v>MADRIGAL</v>
          </cell>
          <cell r="D460">
            <v>2051865.8525</v>
          </cell>
        </row>
        <row r="461">
          <cell r="A461">
            <v>40520</v>
          </cell>
          <cell r="B461"/>
          <cell r="C461" t="str">
            <v>MAJES</v>
          </cell>
          <cell r="D461">
            <v>134498129.59999999</v>
          </cell>
        </row>
        <row r="462">
          <cell r="A462">
            <v>40514</v>
          </cell>
          <cell r="B462"/>
          <cell r="C462" t="str">
            <v xml:space="preserve">SAN ANTONIO DE CHUCA </v>
          </cell>
          <cell r="D462">
            <v>2706381.0825</v>
          </cell>
        </row>
        <row r="463">
          <cell r="A463">
            <v>40515</v>
          </cell>
          <cell r="B463"/>
          <cell r="C463" t="str">
            <v>SIBAYO</v>
          </cell>
          <cell r="D463">
            <v>1876620.75</v>
          </cell>
        </row>
        <row r="464">
          <cell r="A464">
            <v>40516</v>
          </cell>
          <cell r="B464"/>
          <cell r="C464" t="str">
            <v>TAPAY</v>
          </cell>
          <cell r="D464">
            <v>6360206.9499999993</v>
          </cell>
        </row>
        <row r="465">
          <cell r="A465">
            <v>40517</v>
          </cell>
          <cell r="B465"/>
          <cell r="C465" t="str">
            <v>TISCO</v>
          </cell>
          <cell r="D465">
            <v>5573172.4999999991</v>
          </cell>
        </row>
        <row r="466">
          <cell r="A466">
            <v>40518</v>
          </cell>
          <cell r="B466"/>
          <cell r="C466" t="str">
            <v>TUTI</v>
          </cell>
          <cell r="D466">
            <v>1360741.4024999999</v>
          </cell>
        </row>
        <row r="467">
          <cell r="A467">
            <v>40519</v>
          </cell>
          <cell r="B467"/>
          <cell r="C467" t="str">
            <v>YANQUE</v>
          </cell>
          <cell r="D467">
            <v>5403435.21</v>
          </cell>
        </row>
        <row r="468">
          <cell r="A468"/>
          <cell r="B468" t="str">
            <v>CONDESUYOS</v>
          </cell>
          <cell r="C468"/>
          <cell r="D468" t="str">
            <v/>
          </cell>
        </row>
        <row r="469">
          <cell r="A469">
            <v>40602</v>
          </cell>
          <cell r="B469"/>
          <cell r="C469" t="str">
            <v>ANDARAY</v>
          </cell>
          <cell r="D469">
            <v>2303428.9000000004</v>
          </cell>
        </row>
        <row r="470">
          <cell r="A470">
            <v>40603</v>
          </cell>
          <cell r="B470"/>
          <cell r="C470" t="str">
            <v>CAYARANI</v>
          </cell>
          <cell r="D470">
            <v>7474657.6899999995</v>
          </cell>
        </row>
        <row r="471">
          <cell r="A471">
            <v>40604</v>
          </cell>
          <cell r="B471"/>
          <cell r="C471" t="str">
            <v>CHICHAS</v>
          </cell>
          <cell r="D471">
            <v>1296395.0999999996</v>
          </cell>
        </row>
        <row r="472">
          <cell r="A472">
            <v>40601</v>
          </cell>
          <cell r="B472"/>
          <cell r="C472" t="str">
            <v>CHUQUIBAMBA</v>
          </cell>
          <cell r="D472">
            <v>5853194.4999999991</v>
          </cell>
        </row>
        <row r="473">
          <cell r="A473">
            <v>40605</v>
          </cell>
          <cell r="B473"/>
          <cell r="C473" t="str">
            <v>IRAY</v>
          </cell>
          <cell r="D473">
            <v>1092410.5449999999</v>
          </cell>
        </row>
        <row r="474">
          <cell r="A474">
            <v>40606</v>
          </cell>
          <cell r="B474"/>
          <cell r="C474" t="str">
            <v>RIO GRANDE</v>
          </cell>
          <cell r="D474">
            <v>11032216.970000001</v>
          </cell>
        </row>
        <row r="475">
          <cell r="A475">
            <v>40607</v>
          </cell>
          <cell r="B475"/>
          <cell r="C475" t="str">
            <v>SALAMANCA</v>
          </cell>
          <cell r="D475">
            <v>1458968.6999999997</v>
          </cell>
        </row>
        <row r="476">
          <cell r="A476">
            <v>40608</v>
          </cell>
          <cell r="B476"/>
          <cell r="C476" t="str">
            <v>YANAQUIHUA</v>
          </cell>
          <cell r="D476">
            <v>11500706.230000002</v>
          </cell>
        </row>
        <row r="477">
          <cell r="A477"/>
          <cell r="B477" t="str">
            <v>ISLAY</v>
          </cell>
          <cell r="C477"/>
          <cell r="D477" t="str">
            <v/>
          </cell>
        </row>
        <row r="478">
          <cell r="A478">
            <v>40702</v>
          </cell>
          <cell r="B478"/>
          <cell r="C478" t="str">
            <v>COCACHACRA</v>
          </cell>
          <cell r="D478">
            <v>21066377.559999999</v>
          </cell>
        </row>
        <row r="479">
          <cell r="A479">
            <v>40703</v>
          </cell>
          <cell r="B479"/>
          <cell r="C479" t="str">
            <v>DEAN VALDIVIA</v>
          </cell>
          <cell r="D479">
            <v>14256112.409999993</v>
          </cell>
        </row>
        <row r="480">
          <cell r="A480">
            <v>40704</v>
          </cell>
          <cell r="B480"/>
          <cell r="C480" t="str">
            <v>ISLAY</v>
          </cell>
          <cell r="D480">
            <v>3604342.4200000018</v>
          </cell>
        </row>
        <row r="481">
          <cell r="A481">
            <v>40705</v>
          </cell>
          <cell r="B481"/>
          <cell r="C481" t="str">
            <v>MEJIA</v>
          </cell>
          <cell r="D481">
            <v>7729763.6099999994</v>
          </cell>
        </row>
        <row r="482">
          <cell r="A482">
            <v>40701</v>
          </cell>
          <cell r="B482"/>
          <cell r="C482" t="str">
            <v>MOLLENDO</v>
          </cell>
          <cell r="D482">
            <v>20085367.100000005</v>
          </cell>
        </row>
        <row r="483">
          <cell r="A483">
            <v>40706</v>
          </cell>
          <cell r="B483"/>
          <cell r="C483" t="str">
            <v>PUNTA DE BOMBON</v>
          </cell>
          <cell r="D483">
            <v>20581124.059999995</v>
          </cell>
        </row>
        <row r="484">
          <cell r="A484"/>
          <cell r="B484" t="str">
            <v>LA UNION</v>
          </cell>
          <cell r="C484"/>
          <cell r="D484" t="str">
            <v/>
          </cell>
        </row>
        <row r="485">
          <cell r="A485">
            <v>40802</v>
          </cell>
          <cell r="B485"/>
          <cell r="C485" t="str">
            <v>ALCA</v>
          </cell>
          <cell r="D485">
            <v>3744716.27</v>
          </cell>
        </row>
        <row r="486">
          <cell r="A486">
            <v>40803</v>
          </cell>
          <cell r="B486"/>
          <cell r="C486" t="str">
            <v>CHARCANA</v>
          </cell>
          <cell r="D486">
            <v>1254706.8799999999</v>
          </cell>
        </row>
        <row r="487">
          <cell r="A487">
            <v>40801</v>
          </cell>
          <cell r="B487"/>
          <cell r="C487" t="str">
            <v>COTAHUASI</v>
          </cell>
          <cell r="D487">
            <v>4501111.4499999993</v>
          </cell>
        </row>
        <row r="488">
          <cell r="A488">
            <v>40804</v>
          </cell>
          <cell r="B488"/>
          <cell r="C488" t="str">
            <v>HUAYNACOTAS</v>
          </cell>
          <cell r="D488">
            <v>4071557.46</v>
          </cell>
        </row>
        <row r="489">
          <cell r="A489">
            <v>40805</v>
          </cell>
          <cell r="B489"/>
          <cell r="C489" t="str">
            <v>PAMPAMARCA</v>
          </cell>
          <cell r="D489">
            <v>1926842.8199999996</v>
          </cell>
        </row>
        <row r="490">
          <cell r="A490">
            <v>40806</v>
          </cell>
          <cell r="B490"/>
          <cell r="C490" t="str">
            <v>PUYCA</v>
          </cell>
          <cell r="D490">
            <v>5937428.6299999999</v>
          </cell>
        </row>
        <row r="491">
          <cell r="A491">
            <v>40807</v>
          </cell>
          <cell r="B491"/>
          <cell r="C491" t="str">
            <v>QUECHUALLA</v>
          </cell>
          <cell r="D491">
            <v>0</v>
          </cell>
        </row>
        <row r="492">
          <cell r="A492">
            <v>40808</v>
          </cell>
          <cell r="B492"/>
          <cell r="C492" t="str">
            <v>SAYLA</v>
          </cell>
          <cell r="D492">
            <v>845385.42000000016</v>
          </cell>
        </row>
        <row r="493">
          <cell r="A493">
            <v>40809</v>
          </cell>
          <cell r="B493"/>
          <cell r="C493" t="str">
            <v>TAURIA</v>
          </cell>
          <cell r="D493">
            <v>882532.59250000003</v>
          </cell>
        </row>
        <row r="494">
          <cell r="A494">
            <v>40810</v>
          </cell>
          <cell r="B494"/>
          <cell r="C494" t="str">
            <v>TOMEPAMPA</v>
          </cell>
          <cell r="D494">
            <v>920869.44000000018</v>
          </cell>
        </row>
        <row r="495">
          <cell r="A495">
            <v>40811</v>
          </cell>
          <cell r="B495"/>
          <cell r="C495" t="str">
            <v>TORO</v>
          </cell>
          <cell r="D495">
            <v>1294862.67</v>
          </cell>
        </row>
        <row r="496">
          <cell r="A496"/>
          <cell r="B496" t="str">
            <v>AYACUCHO</v>
          </cell>
          <cell r="C496"/>
          <cell r="D496" t="str">
            <v/>
          </cell>
        </row>
        <row r="497">
          <cell r="A497"/>
          <cell r="B497" t="str">
            <v>CANGALLO</v>
          </cell>
          <cell r="C497"/>
          <cell r="D497" t="str">
            <v/>
          </cell>
        </row>
        <row r="498">
          <cell r="A498">
            <v>50201</v>
          </cell>
          <cell r="B498"/>
          <cell r="C498" t="str">
            <v>CANGALLO</v>
          </cell>
          <cell r="D498">
            <v>7304284.3599999994</v>
          </cell>
        </row>
        <row r="499">
          <cell r="A499">
            <v>50202</v>
          </cell>
          <cell r="B499"/>
          <cell r="C499" t="str">
            <v>CHUSCHI</v>
          </cell>
          <cell r="D499">
            <v>3411739.6449999996</v>
          </cell>
        </row>
        <row r="500">
          <cell r="A500">
            <v>50203</v>
          </cell>
          <cell r="B500"/>
          <cell r="C500" t="str">
            <v>LOS MOROCHUCOS</v>
          </cell>
          <cell r="D500">
            <v>2841823.53</v>
          </cell>
        </row>
        <row r="501">
          <cell r="A501">
            <v>50204</v>
          </cell>
          <cell r="B501"/>
          <cell r="C501" t="str">
            <v>MARIA PARADO DE BELLIDO</v>
          </cell>
          <cell r="D501">
            <v>558209.42000000004</v>
          </cell>
        </row>
        <row r="502">
          <cell r="A502">
            <v>50205</v>
          </cell>
          <cell r="B502"/>
          <cell r="C502" t="str">
            <v>PARAS</v>
          </cell>
          <cell r="D502">
            <v>3698339.0875000013</v>
          </cell>
        </row>
        <row r="503">
          <cell r="A503">
            <v>50206</v>
          </cell>
          <cell r="B503"/>
          <cell r="C503" t="str">
            <v>TOTOS</v>
          </cell>
          <cell r="D503">
            <v>648332.64999999991</v>
          </cell>
        </row>
        <row r="504">
          <cell r="A504"/>
          <cell r="B504" t="str">
            <v>HUAMANGA</v>
          </cell>
          <cell r="C504"/>
          <cell r="D504" t="str">
            <v/>
          </cell>
        </row>
        <row r="505">
          <cell r="A505">
            <v>50102</v>
          </cell>
          <cell r="B505"/>
          <cell r="C505" t="str">
            <v>ACOCRO</v>
          </cell>
          <cell r="D505">
            <v>4279365.6974999998</v>
          </cell>
        </row>
        <row r="506">
          <cell r="A506">
            <v>50103</v>
          </cell>
          <cell r="B506"/>
          <cell r="C506" t="str">
            <v>ACOS VINCHOS</v>
          </cell>
          <cell r="D506">
            <v>2575612.9375</v>
          </cell>
        </row>
        <row r="507">
          <cell r="A507">
            <v>50116</v>
          </cell>
          <cell r="B507"/>
          <cell r="C507" t="str">
            <v>ANDRES AVELINO CACERES DORREGAY</v>
          </cell>
          <cell r="D507">
            <v>7432064.8799999999</v>
          </cell>
        </row>
        <row r="508">
          <cell r="A508">
            <v>50101</v>
          </cell>
          <cell r="B508"/>
          <cell r="C508" t="str">
            <v>AYACUCHO</v>
          </cell>
          <cell r="D508">
            <v>53733889.850000001</v>
          </cell>
        </row>
        <row r="509">
          <cell r="A509">
            <v>50104</v>
          </cell>
          <cell r="B509"/>
          <cell r="C509" t="str">
            <v>CARMEN ALTO</v>
          </cell>
          <cell r="D509">
            <v>5630704.5724999979</v>
          </cell>
        </row>
        <row r="510">
          <cell r="A510">
            <v>50105</v>
          </cell>
          <cell r="B510"/>
          <cell r="C510" t="str">
            <v>CHIARA</v>
          </cell>
          <cell r="D510">
            <v>5293924.8400000008</v>
          </cell>
        </row>
        <row r="511">
          <cell r="A511">
            <v>50115</v>
          </cell>
          <cell r="B511"/>
          <cell r="C511" t="str">
            <v>JESUS NAZARENO</v>
          </cell>
          <cell r="D511">
            <v>4514832.82</v>
          </cell>
        </row>
        <row r="512">
          <cell r="A512">
            <v>50106</v>
          </cell>
          <cell r="B512"/>
          <cell r="C512" t="str">
            <v>OCROS</v>
          </cell>
          <cell r="D512">
            <v>2636416.0600000005</v>
          </cell>
        </row>
        <row r="513">
          <cell r="A513">
            <v>50107</v>
          </cell>
          <cell r="B513"/>
          <cell r="C513" t="str">
            <v>PACAYCASA</v>
          </cell>
          <cell r="D513">
            <v>1411484.67</v>
          </cell>
        </row>
        <row r="514">
          <cell r="A514">
            <v>50108</v>
          </cell>
          <cell r="B514"/>
          <cell r="C514" t="str">
            <v>QUINUA</v>
          </cell>
          <cell r="D514">
            <v>1599769.4000000001</v>
          </cell>
        </row>
        <row r="515">
          <cell r="A515">
            <v>50109</v>
          </cell>
          <cell r="B515"/>
          <cell r="C515" t="str">
            <v>SAN JOSE DE TICLLAS</v>
          </cell>
          <cell r="D515">
            <v>757740.66</v>
          </cell>
        </row>
        <row r="516">
          <cell r="A516">
            <v>50110</v>
          </cell>
          <cell r="B516"/>
          <cell r="C516" t="str">
            <v>SAN JUAN BAUTISTA</v>
          </cell>
          <cell r="D516">
            <v>11899362.299999999</v>
          </cell>
        </row>
        <row r="517">
          <cell r="A517">
            <v>50111</v>
          </cell>
          <cell r="B517"/>
          <cell r="C517" t="str">
            <v>SANTIAGO DE PISCHA</v>
          </cell>
          <cell r="D517">
            <v>641500.84</v>
          </cell>
        </row>
        <row r="518">
          <cell r="A518">
            <v>50112</v>
          </cell>
          <cell r="B518"/>
          <cell r="C518" t="str">
            <v>SOCOS</v>
          </cell>
          <cell r="D518">
            <v>4554152.8224999998</v>
          </cell>
        </row>
        <row r="519">
          <cell r="A519">
            <v>50113</v>
          </cell>
          <cell r="B519"/>
          <cell r="C519" t="str">
            <v>TAMBILLO</v>
          </cell>
          <cell r="D519">
            <v>2239932.58</v>
          </cell>
        </row>
        <row r="520">
          <cell r="A520">
            <v>50114</v>
          </cell>
          <cell r="B520"/>
          <cell r="C520" t="str">
            <v>VINCHOS</v>
          </cell>
          <cell r="D520">
            <v>13719467.18</v>
          </cell>
        </row>
        <row r="521">
          <cell r="A521"/>
          <cell r="B521" t="str">
            <v>HUANCA SANCOS</v>
          </cell>
          <cell r="C521"/>
          <cell r="D521" t="str">
            <v/>
          </cell>
        </row>
        <row r="522">
          <cell r="A522">
            <v>50302</v>
          </cell>
          <cell r="B522"/>
          <cell r="C522" t="str">
            <v>CARAPO</v>
          </cell>
          <cell r="D522">
            <v>439601.19999999995</v>
          </cell>
        </row>
        <row r="523">
          <cell r="A523">
            <v>50303</v>
          </cell>
          <cell r="B523"/>
          <cell r="C523" t="str">
            <v>SACSAMARCA</v>
          </cell>
          <cell r="D523">
            <v>441830.57</v>
          </cell>
        </row>
        <row r="524">
          <cell r="A524">
            <v>50301</v>
          </cell>
          <cell r="B524"/>
          <cell r="C524" t="str">
            <v>SANCOS</v>
          </cell>
          <cell r="D524">
            <v>1949251.25</v>
          </cell>
        </row>
        <row r="525">
          <cell r="A525">
            <v>50304</v>
          </cell>
          <cell r="B525"/>
          <cell r="C525" t="str">
            <v>SANTIAGO DE LUCANAMARCA</v>
          </cell>
          <cell r="D525">
            <v>770976.05</v>
          </cell>
        </row>
        <row r="526">
          <cell r="A526"/>
          <cell r="B526" t="str">
            <v>HUANTA</v>
          </cell>
          <cell r="C526"/>
          <cell r="D526" t="str">
            <v/>
          </cell>
        </row>
        <row r="527">
          <cell r="A527">
            <v>50402</v>
          </cell>
          <cell r="B527"/>
          <cell r="C527" t="str">
            <v>AYAHUANCO</v>
          </cell>
          <cell r="D527">
            <v>537376.79999999993</v>
          </cell>
        </row>
        <row r="528">
          <cell r="A528">
            <v>50409</v>
          </cell>
          <cell r="B528"/>
          <cell r="C528" t="str">
            <v>CANAYRE</v>
          </cell>
          <cell r="D528">
            <v>4036843.22</v>
          </cell>
        </row>
        <row r="529">
          <cell r="A529">
            <v>50403</v>
          </cell>
          <cell r="B529"/>
          <cell r="C529" t="str">
            <v>HUAMANGUILLA</v>
          </cell>
          <cell r="D529">
            <v>137508.43250000104</v>
          </cell>
        </row>
        <row r="530">
          <cell r="A530">
            <v>50401</v>
          </cell>
          <cell r="B530"/>
          <cell r="C530" t="str">
            <v>HUANTA</v>
          </cell>
          <cell r="D530">
            <v>30889159.574999999</v>
          </cell>
        </row>
        <row r="531">
          <cell r="A531">
            <v>50404</v>
          </cell>
          <cell r="B531"/>
          <cell r="C531" t="str">
            <v>IGUAIN</v>
          </cell>
          <cell r="D531">
            <v>889984.42999999993</v>
          </cell>
        </row>
        <row r="532">
          <cell r="A532">
            <v>50408</v>
          </cell>
          <cell r="B532"/>
          <cell r="C532" t="str">
            <v>LLOCHEGUA</v>
          </cell>
          <cell r="D532">
            <v>5985180.8725000005</v>
          </cell>
        </row>
        <row r="533">
          <cell r="A533">
            <v>50405</v>
          </cell>
          <cell r="B533"/>
          <cell r="C533" t="str">
            <v>LURICOCHA</v>
          </cell>
          <cell r="D533">
            <v>1789814.73</v>
          </cell>
        </row>
        <row r="534">
          <cell r="A534">
            <v>50411</v>
          </cell>
          <cell r="B534"/>
          <cell r="C534" t="str">
            <v>PUCACOLPA</v>
          </cell>
          <cell r="D534">
            <v>1515323.4700000002</v>
          </cell>
        </row>
        <row r="535">
          <cell r="A535">
            <v>50406</v>
          </cell>
          <cell r="B535"/>
          <cell r="C535" t="str">
            <v>SANTILLANA</v>
          </cell>
          <cell r="D535">
            <v>1277092.79</v>
          </cell>
        </row>
        <row r="536">
          <cell r="A536">
            <v>50407</v>
          </cell>
          <cell r="B536"/>
          <cell r="C536" t="str">
            <v>SIVIA</v>
          </cell>
          <cell r="D536">
            <v>5571728.1750000007</v>
          </cell>
        </row>
        <row r="537">
          <cell r="A537">
            <v>50410</v>
          </cell>
          <cell r="B537"/>
          <cell r="C537" t="str">
            <v>UCHURACCAY</v>
          </cell>
          <cell r="D537">
            <v>2557336.9500000002</v>
          </cell>
        </row>
        <row r="538">
          <cell r="A538">
            <v>50412</v>
          </cell>
          <cell r="B538"/>
          <cell r="C538" t="str">
            <v>CHACA</v>
          </cell>
          <cell r="D538">
            <v>1115332.5</v>
          </cell>
        </row>
        <row r="539">
          <cell r="A539">
            <v>50413</v>
          </cell>
          <cell r="B539"/>
          <cell r="C539" t="str">
            <v>PUTIS</v>
          </cell>
          <cell r="D539">
            <v>160161.28999999998</v>
          </cell>
        </row>
        <row r="540">
          <cell r="A540"/>
          <cell r="B540" t="str">
            <v>LA MAR</v>
          </cell>
          <cell r="C540"/>
          <cell r="D540" t="str">
            <v/>
          </cell>
        </row>
        <row r="541">
          <cell r="A541">
            <v>50510</v>
          </cell>
          <cell r="B541"/>
          <cell r="C541" t="str">
            <v>ANCHIHUAY</v>
          </cell>
          <cell r="D541">
            <v>5897024.8550000004</v>
          </cell>
        </row>
        <row r="542">
          <cell r="A542">
            <v>50502</v>
          </cell>
          <cell r="B542"/>
          <cell r="C542" t="str">
            <v>ANCO</v>
          </cell>
          <cell r="D542">
            <v>7966381.8224999998</v>
          </cell>
        </row>
        <row r="543">
          <cell r="A543">
            <v>50503</v>
          </cell>
          <cell r="B543"/>
          <cell r="C543" t="str">
            <v>AYNA</v>
          </cell>
          <cell r="D543">
            <v>1384099.5350000011</v>
          </cell>
        </row>
        <row r="544">
          <cell r="A544">
            <v>50504</v>
          </cell>
          <cell r="B544"/>
          <cell r="C544" t="str">
            <v>CHILCAS</v>
          </cell>
          <cell r="D544">
            <v>3177210.6400000006</v>
          </cell>
        </row>
        <row r="545">
          <cell r="A545">
            <v>50505</v>
          </cell>
          <cell r="B545"/>
          <cell r="C545" t="str">
            <v>CHUNGUI</v>
          </cell>
          <cell r="D545">
            <v>2366720.12</v>
          </cell>
        </row>
        <row r="546">
          <cell r="A546">
            <v>50506</v>
          </cell>
          <cell r="B546"/>
          <cell r="C546" t="str">
            <v>LUIS CARRANZA</v>
          </cell>
          <cell r="D546">
            <v>1312562.75</v>
          </cell>
        </row>
        <row r="547">
          <cell r="A547">
            <v>50509</v>
          </cell>
          <cell r="B547"/>
          <cell r="C547" t="str">
            <v>SAMUGARI</v>
          </cell>
          <cell r="D547">
            <v>5783654.0199999996</v>
          </cell>
        </row>
        <row r="548">
          <cell r="A548">
            <v>50501</v>
          </cell>
          <cell r="B548"/>
          <cell r="C548" t="str">
            <v>SAN MIGUEL</v>
          </cell>
          <cell r="D548">
            <v>24698287.057499997</v>
          </cell>
        </row>
        <row r="549">
          <cell r="A549">
            <v>50507</v>
          </cell>
          <cell r="B549"/>
          <cell r="C549" t="str">
            <v>SANTA ROSA</v>
          </cell>
          <cell r="D549">
            <v>5912239.8225000007</v>
          </cell>
        </row>
        <row r="550">
          <cell r="A550">
            <v>50508</v>
          </cell>
          <cell r="B550"/>
          <cell r="C550" t="str">
            <v>TAMBO</v>
          </cell>
          <cell r="D550">
            <v>3801609.6900000004</v>
          </cell>
        </row>
        <row r="551">
          <cell r="A551">
            <v>50511</v>
          </cell>
          <cell r="B551"/>
          <cell r="C551" t="str">
            <v>ORONCCOY</v>
          </cell>
          <cell r="D551">
            <v>495958.20000000007</v>
          </cell>
        </row>
        <row r="552">
          <cell r="A552">
            <v>50512</v>
          </cell>
          <cell r="B552"/>
          <cell r="C552" t="str">
            <v>UNIÓN PROGRESO</v>
          </cell>
          <cell r="D552">
            <v>2439458.73</v>
          </cell>
        </row>
        <row r="553">
          <cell r="A553">
            <v>50513</v>
          </cell>
          <cell r="B553"/>
          <cell r="C553" t="str">
            <v>RIO MAGDALENA</v>
          </cell>
          <cell r="D553">
            <v>1809065.0499999998</v>
          </cell>
        </row>
        <row r="554">
          <cell r="A554">
            <v>50514</v>
          </cell>
          <cell r="B554"/>
          <cell r="C554" t="str">
            <v>NINABAMBA</v>
          </cell>
          <cell r="D554">
            <v>2234586.19</v>
          </cell>
        </row>
        <row r="555">
          <cell r="A555">
            <v>50515</v>
          </cell>
          <cell r="B555"/>
          <cell r="C555" t="str">
            <v>PATIBAMBA</v>
          </cell>
          <cell r="D555">
            <v>2234231.91</v>
          </cell>
        </row>
        <row r="556">
          <cell r="A556"/>
          <cell r="B556" t="str">
            <v>LUCANAS</v>
          </cell>
          <cell r="C556"/>
          <cell r="D556" t="str">
            <v/>
          </cell>
        </row>
        <row r="557">
          <cell r="A557">
            <v>50602</v>
          </cell>
          <cell r="B557"/>
          <cell r="C557" t="str">
            <v>AUCARA</v>
          </cell>
          <cell r="D557">
            <v>1914240.7400000002</v>
          </cell>
        </row>
        <row r="558">
          <cell r="A558">
            <v>50603</v>
          </cell>
          <cell r="B558"/>
          <cell r="C558" t="str">
            <v>CABANA</v>
          </cell>
          <cell r="D558">
            <v>820694.12999999989</v>
          </cell>
        </row>
        <row r="559">
          <cell r="A559">
            <v>50604</v>
          </cell>
          <cell r="B559"/>
          <cell r="C559" t="str">
            <v>CARMEN SALCEDO</v>
          </cell>
          <cell r="D559">
            <v>504805.27999999997</v>
          </cell>
        </row>
        <row r="560">
          <cell r="A560">
            <v>50605</v>
          </cell>
          <cell r="B560"/>
          <cell r="C560" t="str">
            <v>CHAVIÑA</v>
          </cell>
          <cell r="D560">
            <v>5878341.8100000005</v>
          </cell>
        </row>
        <row r="561">
          <cell r="A561">
            <v>50606</v>
          </cell>
          <cell r="B561"/>
          <cell r="C561" t="str">
            <v>CHIPAO</v>
          </cell>
          <cell r="D561">
            <v>1639021.7574999998</v>
          </cell>
        </row>
        <row r="562">
          <cell r="A562">
            <v>50607</v>
          </cell>
          <cell r="B562"/>
          <cell r="C562" t="str">
            <v>HUAC-HUAS</v>
          </cell>
          <cell r="D562">
            <v>1700369.645</v>
          </cell>
        </row>
        <row r="563">
          <cell r="A563">
            <v>50608</v>
          </cell>
          <cell r="B563"/>
          <cell r="C563" t="str">
            <v>LARAMATE</v>
          </cell>
          <cell r="D563">
            <v>1331589.4350000001</v>
          </cell>
        </row>
        <row r="564">
          <cell r="A564">
            <v>50609</v>
          </cell>
          <cell r="B564"/>
          <cell r="C564" t="str">
            <v>LEONCIO PRADO</v>
          </cell>
          <cell r="D564">
            <v>949556.78</v>
          </cell>
        </row>
        <row r="565">
          <cell r="A565">
            <v>50610</v>
          </cell>
          <cell r="B565"/>
          <cell r="C565" t="str">
            <v>LLAUTA</v>
          </cell>
          <cell r="D565">
            <v>830360.01</v>
          </cell>
        </row>
        <row r="566">
          <cell r="A566">
            <v>50611</v>
          </cell>
          <cell r="B566"/>
          <cell r="C566" t="str">
            <v>LUCANAS</v>
          </cell>
          <cell r="D566">
            <v>2475547.4924999997</v>
          </cell>
        </row>
        <row r="567">
          <cell r="A567">
            <v>50612</v>
          </cell>
          <cell r="B567"/>
          <cell r="C567" t="str">
            <v>OCAÑA</v>
          </cell>
          <cell r="D567">
            <v>1902126.0175000003</v>
          </cell>
        </row>
        <row r="568">
          <cell r="A568">
            <v>50613</v>
          </cell>
          <cell r="B568"/>
          <cell r="C568" t="str">
            <v>OTOCA</v>
          </cell>
          <cell r="D568">
            <v>2222240.2275</v>
          </cell>
        </row>
        <row r="569">
          <cell r="A569">
            <v>50601</v>
          </cell>
          <cell r="B569"/>
          <cell r="C569" t="str">
            <v>PUQUIO</v>
          </cell>
          <cell r="D569">
            <v>19077982.530000001</v>
          </cell>
        </row>
        <row r="570">
          <cell r="A570">
            <v>50614</v>
          </cell>
          <cell r="B570"/>
          <cell r="C570" t="str">
            <v>SAISA</v>
          </cell>
          <cell r="D570">
            <v>1128406.7</v>
          </cell>
        </row>
        <row r="571">
          <cell r="A571">
            <v>50615</v>
          </cell>
          <cell r="B571"/>
          <cell r="C571" t="str">
            <v>SAN CRISTOBAL</v>
          </cell>
          <cell r="D571">
            <v>844156.34750000003</v>
          </cell>
        </row>
        <row r="572">
          <cell r="A572">
            <v>50616</v>
          </cell>
          <cell r="B572"/>
          <cell r="C572" t="str">
            <v>SAN JUAN</v>
          </cell>
          <cell r="D572">
            <v>771309.86999999988</v>
          </cell>
        </row>
        <row r="573">
          <cell r="A573">
            <v>50617</v>
          </cell>
          <cell r="B573"/>
          <cell r="C573" t="str">
            <v>SAN PEDRO</v>
          </cell>
          <cell r="D573">
            <v>1969445.37</v>
          </cell>
        </row>
        <row r="574">
          <cell r="A574">
            <v>50618</v>
          </cell>
          <cell r="B574"/>
          <cell r="C574" t="str">
            <v>SAN PEDRO DE PALCO</v>
          </cell>
          <cell r="D574">
            <v>1169199.6299999999</v>
          </cell>
        </row>
        <row r="575">
          <cell r="A575">
            <v>50619</v>
          </cell>
          <cell r="B575"/>
          <cell r="C575" t="str">
            <v>SANCOS</v>
          </cell>
          <cell r="D575">
            <v>5950804.0899999999</v>
          </cell>
        </row>
        <row r="576">
          <cell r="A576">
            <v>50620</v>
          </cell>
          <cell r="B576"/>
          <cell r="C576" t="str">
            <v>SANTA ANA DE HUAYCAHUACHO</v>
          </cell>
          <cell r="D576">
            <v>659242.95000000007</v>
          </cell>
        </row>
        <row r="577">
          <cell r="A577">
            <v>50621</v>
          </cell>
          <cell r="B577"/>
          <cell r="C577" t="str">
            <v>SANTA LUCIA</v>
          </cell>
          <cell r="D577">
            <v>1179231.1225000001</v>
          </cell>
        </row>
        <row r="578">
          <cell r="A578"/>
          <cell r="B578" t="str">
            <v>PARINACOCHAS</v>
          </cell>
          <cell r="C578"/>
          <cell r="D578" t="str">
            <v/>
          </cell>
        </row>
        <row r="579">
          <cell r="A579">
            <v>50702</v>
          </cell>
          <cell r="B579"/>
          <cell r="C579" t="str">
            <v>CHUMPI</v>
          </cell>
          <cell r="D579">
            <v>1778101.2350000003</v>
          </cell>
        </row>
        <row r="580">
          <cell r="A580">
            <v>50701</v>
          </cell>
          <cell r="B580"/>
          <cell r="C580" t="str">
            <v>CORACORA</v>
          </cell>
          <cell r="D580">
            <v>13244296.877500001</v>
          </cell>
        </row>
        <row r="581">
          <cell r="A581">
            <v>50703</v>
          </cell>
          <cell r="B581"/>
          <cell r="C581" t="str">
            <v>CORONEL CASTAÑEDA</v>
          </cell>
          <cell r="D581">
            <v>9338986.8000000007</v>
          </cell>
        </row>
        <row r="582">
          <cell r="A582">
            <v>50704</v>
          </cell>
          <cell r="B582"/>
          <cell r="C582" t="str">
            <v>PACAPAUSA</v>
          </cell>
          <cell r="D582">
            <v>628693.15749999997</v>
          </cell>
        </row>
        <row r="583">
          <cell r="A583">
            <v>50705</v>
          </cell>
          <cell r="B583"/>
          <cell r="C583" t="str">
            <v>PULLO</v>
          </cell>
          <cell r="D583">
            <v>4798153.76</v>
          </cell>
        </row>
        <row r="584">
          <cell r="A584">
            <v>50706</v>
          </cell>
          <cell r="B584"/>
          <cell r="C584" t="str">
            <v>PUYUSCA</v>
          </cell>
          <cell r="D584">
            <v>2311002.2799999998</v>
          </cell>
        </row>
        <row r="585">
          <cell r="A585">
            <v>50707</v>
          </cell>
          <cell r="B585"/>
          <cell r="C585" t="str">
            <v>SAN FRANCISCO DE RAVACAYCO</v>
          </cell>
          <cell r="D585">
            <v>1330680.3499999999</v>
          </cell>
        </row>
        <row r="586">
          <cell r="A586">
            <v>50708</v>
          </cell>
          <cell r="B586"/>
          <cell r="C586" t="str">
            <v>UPAHUACHO</v>
          </cell>
          <cell r="D586">
            <v>1171639.9899999998</v>
          </cell>
        </row>
        <row r="587">
          <cell r="A587"/>
          <cell r="B587" t="str">
            <v>PAUCAR DEL SARA SARA</v>
          </cell>
          <cell r="C587"/>
          <cell r="D587" t="str">
            <v/>
          </cell>
        </row>
        <row r="588">
          <cell r="A588">
            <v>50802</v>
          </cell>
          <cell r="B588"/>
          <cell r="C588" t="str">
            <v>COLTA</v>
          </cell>
          <cell r="D588">
            <v>1041956.0499999998</v>
          </cell>
        </row>
        <row r="589">
          <cell r="A589">
            <v>50803</v>
          </cell>
          <cell r="B589"/>
          <cell r="C589" t="str">
            <v>CORCULLA</v>
          </cell>
          <cell r="D589">
            <v>1120389.2025000001</v>
          </cell>
        </row>
        <row r="590">
          <cell r="A590">
            <v>50804</v>
          </cell>
          <cell r="B590"/>
          <cell r="C590" t="str">
            <v>LAMPA</v>
          </cell>
          <cell r="D590">
            <v>3136722.4800000004</v>
          </cell>
        </row>
        <row r="591">
          <cell r="A591">
            <v>50805</v>
          </cell>
          <cell r="B591"/>
          <cell r="C591" t="str">
            <v>MARCABAMBA</v>
          </cell>
          <cell r="D591">
            <v>1098363.94</v>
          </cell>
        </row>
        <row r="592">
          <cell r="A592">
            <v>50806</v>
          </cell>
          <cell r="B592"/>
          <cell r="C592" t="str">
            <v>OYOLO</v>
          </cell>
          <cell r="D592">
            <v>11708621.559999999</v>
          </cell>
        </row>
        <row r="593">
          <cell r="A593">
            <v>50807</v>
          </cell>
          <cell r="B593"/>
          <cell r="C593" t="str">
            <v>PARARCA</v>
          </cell>
          <cell r="D593">
            <v>786818.49500000011</v>
          </cell>
        </row>
        <row r="594">
          <cell r="A594">
            <v>50801</v>
          </cell>
          <cell r="B594"/>
          <cell r="C594" t="str">
            <v>PAUSA</v>
          </cell>
          <cell r="D594">
            <v>8191879.8900000006</v>
          </cell>
        </row>
        <row r="595">
          <cell r="A595">
            <v>50808</v>
          </cell>
          <cell r="B595"/>
          <cell r="C595" t="str">
            <v>SAN JAVIER DE ALPABAMBA</v>
          </cell>
          <cell r="D595">
            <v>1263006.0049999999</v>
          </cell>
        </row>
        <row r="596">
          <cell r="A596">
            <v>50809</v>
          </cell>
          <cell r="B596"/>
          <cell r="C596" t="str">
            <v>SAN JOSE DE USHUA</v>
          </cell>
          <cell r="D596">
            <v>1060503.83</v>
          </cell>
        </row>
        <row r="597">
          <cell r="A597">
            <v>50810</v>
          </cell>
          <cell r="B597"/>
          <cell r="C597" t="str">
            <v>SARA SARA</v>
          </cell>
          <cell r="D597">
            <v>975140.85249999992</v>
          </cell>
        </row>
        <row r="598">
          <cell r="A598"/>
          <cell r="B598" t="str">
            <v>SUCRE</v>
          </cell>
          <cell r="C598"/>
          <cell r="D598" t="str">
            <v/>
          </cell>
        </row>
        <row r="599">
          <cell r="A599">
            <v>50902</v>
          </cell>
          <cell r="B599"/>
          <cell r="C599" t="str">
            <v>BELEN</v>
          </cell>
          <cell r="D599">
            <v>94874.63</v>
          </cell>
        </row>
        <row r="600">
          <cell r="A600">
            <v>50903</v>
          </cell>
          <cell r="B600"/>
          <cell r="C600" t="str">
            <v>CHALCOS</v>
          </cell>
          <cell r="D600">
            <v>58940.41</v>
          </cell>
        </row>
        <row r="601">
          <cell r="A601">
            <v>50904</v>
          </cell>
          <cell r="B601"/>
          <cell r="C601" t="str">
            <v>CHILCAYOC</v>
          </cell>
          <cell r="D601">
            <v>81265.38</v>
          </cell>
        </row>
        <row r="602">
          <cell r="A602">
            <v>50905</v>
          </cell>
          <cell r="B602"/>
          <cell r="C602" t="str">
            <v>HUACAÑA</v>
          </cell>
          <cell r="D602">
            <v>110097.63</v>
          </cell>
        </row>
        <row r="603">
          <cell r="A603">
            <v>50906</v>
          </cell>
          <cell r="B603"/>
          <cell r="C603" t="str">
            <v>MORCOLLA</v>
          </cell>
          <cell r="D603">
            <v>506618.76</v>
          </cell>
        </row>
        <row r="604">
          <cell r="A604">
            <v>50907</v>
          </cell>
          <cell r="B604"/>
          <cell r="C604" t="str">
            <v>PAICO</v>
          </cell>
          <cell r="D604">
            <v>139685.18</v>
          </cell>
        </row>
        <row r="605">
          <cell r="A605">
            <v>50901</v>
          </cell>
          <cell r="B605"/>
          <cell r="C605" t="str">
            <v>QUEROBAMBA</v>
          </cell>
          <cell r="D605">
            <v>1995266.78</v>
          </cell>
        </row>
        <row r="606">
          <cell r="A606">
            <v>50908</v>
          </cell>
          <cell r="B606"/>
          <cell r="C606" t="str">
            <v>SAN PEDRO DE LARCAY</v>
          </cell>
          <cell r="D606">
            <v>378003.47000000003</v>
          </cell>
        </row>
        <row r="607">
          <cell r="A607">
            <v>50909</v>
          </cell>
          <cell r="B607"/>
          <cell r="C607" t="str">
            <v>SAN SALVADOR DE QUIJE</v>
          </cell>
          <cell r="D607">
            <v>319139.23</v>
          </cell>
        </row>
        <row r="608">
          <cell r="A608">
            <v>50910</v>
          </cell>
          <cell r="B608"/>
          <cell r="C608" t="str">
            <v>SANTIAGO DE PAUCARAY</v>
          </cell>
          <cell r="D608">
            <v>0</v>
          </cell>
        </row>
        <row r="609">
          <cell r="A609">
            <v>50911</v>
          </cell>
          <cell r="B609"/>
          <cell r="C609" t="str">
            <v>SORAS</v>
          </cell>
          <cell r="D609">
            <v>375963.94</v>
          </cell>
        </row>
        <row r="610">
          <cell r="A610"/>
          <cell r="B610" t="str">
            <v>VICTOR FAJARDO</v>
          </cell>
          <cell r="C610"/>
          <cell r="D610" t="str">
            <v/>
          </cell>
        </row>
        <row r="611">
          <cell r="A611">
            <v>51002</v>
          </cell>
          <cell r="B611"/>
          <cell r="C611" t="str">
            <v>ALCAMENCA</v>
          </cell>
          <cell r="D611">
            <v>1176494.95</v>
          </cell>
        </row>
        <row r="612">
          <cell r="A612">
            <v>51003</v>
          </cell>
          <cell r="B612"/>
          <cell r="C612" t="str">
            <v>APONGO</v>
          </cell>
          <cell r="D612">
            <v>353029.93</v>
          </cell>
        </row>
        <row r="613">
          <cell r="A613">
            <v>51004</v>
          </cell>
          <cell r="B613"/>
          <cell r="C613" t="str">
            <v>ASQUIPATA</v>
          </cell>
          <cell r="D613">
            <v>278173.36</v>
          </cell>
        </row>
        <row r="614">
          <cell r="A614">
            <v>51005</v>
          </cell>
          <cell r="B614"/>
          <cell r="C614" t="str">
            <v>CANARIA</v>
          </cell>
          <cell r="D614">
            <v>0</v>
          </cell>
        </row>
        <row r="615">
          <cell r="A615">
            <v>51006</v>
          </cell>
          <cell r="B615"/>
          <cell r="C615" t="str">
            <v>CAYARA</v>
          </cell>
          <cell r="D615">
            <v>512617.69</v>
          </cell>
        </row>
        <row r="616">
          <cell r="A616">
            <v>51007</v>
          </cell>
          <cell r="B616"/>
          <cell r="C616" t="str">
            <v>COLCA</v>
          </cell>
          <cell r="D616">
            <v>569687.62</v>
          </cell>
        </row>
        <row r="617">
          <cell r="A617">
            <v>51008</v>
          </cell>
          <cell r="B617"/>
          <cell r="C617" t="str">
            <v>HUAMANQUIQUIA</v>
          </cell>
          <cell r="D617">
            <v>740243.49</v>
          </cell>
        </row>
        <row r="618">
          <cell r="A618">
            <v>51001</v>
          </cell>
          <cell r="B618"/>
          <cell r="C618" t="str">
            <v>HUANCAPI</v>
          </cell>
          <cell r="D618">
            <v>2159075.1350000016</v>
          </cell>
        </row>
        <row r="619">
          <cell r="A619">
            <v>51009</v>
          </cell>
          <cell r="B619"/>
          <cell r="C619" t="str">
            <v>HUANCARAYLLA</v>
          </cell>
          <cell r="D619">
            <v>644150.63</v>
          </cell>
        </row>
        <row r="620">
          <cell r="A620">
            <v>51010</v>
          </cell>
          <cell r="B620"/>
          <cell r="C620" t="str">
            <v>HUAYA</v>
          </cell>
          <cell r="D620">
            <v>811083.3975000002</v>
          </cell>
        </row>
        <row r="621">
          <cell r="A621">
            <v>51011</v>
          </cell>
          <cell r="B621"/>
          <cell r="C621" t="str">
            <v>SARHUA</v>
          </cell>
          <cell r="D621">
            <v>1674291.4799999997</v>
          </cell>
        </row>
        <row r="622">
          <cell r="A622">
            <v>51012</v>
          </cell>
          <cell r="B622"/>
          <cell r="C622" t="str">
            <v>VILCANCHOS</v>
          </cell>
          <cell r="D622">
            <v>1799732.4000000001</v>
          </cell>
        </row>
        <row r="623">
          <cell r="A623"/>
          <cell r="B623" t="str">
            <v>VILCASHUAMAN</v>
          </cell>
          <cell r="C623"/>
          <cell r="D623" t="str">
            <v/>
          </cell>
        </row>
        <row r="624">
          <cell r="A624">
            <v>51102</v>
          </cell>
          <cell r="B624"/>
          <cell r="C624" t="str">
            <v>ACCOMARCA</v>
          </cell>
          <cell r="D624">
            <v>196399.44</v>
          </cell>
        </row>
        <row r="625">
          <cell r="A625">
            <v>51103</v>
          </cell>
          <cell r="B625"/>
          <cell r="C625" t="str">
            <v>CARHUANCA</v>
          </cell>
          <cell r="D625">
            <v>272813.33</v>
          </cell>
        </row>
        <row r="626">
          <cell r="A626">
            <v>51104</v>
          </cell>
          <cell r="B626"/>
          <cell r="C626" t="str">
            <v>CONCEPCION</v>
          </cell>
          <cell r="D626">
            <v>571032.37</v>
          </cell>
        </row>
        <row r="627">
          <cell r="A627">
            <v>51105</v>
          </cell>
          <cell r="B627"/>
          <cell r="C627" t="str">
            <v>HUAMBALPA</v>
          </cell>
          <cell r="D627">
            <v>247219.12000000002</v>
          </cell>
        </row>
        <row r="628">
          <cell r="A628">
            <v>51106</v>
          </cell>
          <cell r="B628"/>
          <cell r="C628" t="str">
            <v>INDEPENDENCIA</v>
          </cell>
          <cell r="D628">
            <v>285522.42</v>
          </cell>
        </row>
        <row r="629">
          <cell r="A629">
            <v>51107</v>
          </cell>
          <cell r="B629"/>
          <cell r="C629" t="str">
            <v>SAURAMA</v>
          </cell>
          <cell r="D629">
            <v>292258.44</v>
          </cell>
        </row>
        <row r="630">
          <cell r="A630">
            <v>51101</v>
          </cell>
          <cell r="B630"/>
          <cell r="C630" t="str">
            <v>VILCAS HUAMAN</v>
          </cell>
          <cell r="D630">
            <v>4383607.2700000005</v>
          </cell>
        </row>
        <row r="631">
          <cell r="A631">
            <v>51108</v>
          </cell>
          <cell r="B631"/>
          <cell r="C631" t="str">
            <v>VISCHONGO</v>
          </cell>
          <cell r="D631">
            <v>0</v>
          </cell>
        </row>
        <row r="632">
          <cell r="A632"/>
          <cell r="B632" t="str">
            <v>CAJAMARCA</v>
          </cell>
          <cell r="C632"/>
          <cell r="D632" t="str">
            <v/>
          </cell>
        </row>
        <row r="633">
          <cell r="A633"/>
          <cell r="B633" t="str">
            <v>CAJABAMBA</v>
          </cell>
          <cell r="C633"/>
          <cell r="D633" t="str">
            <v/>
          </cell>
        </row>
        <row r="634">
          <cell r="A634">
            <v>60202</v>
          </cell>
          <cell r="B634"/>
          <cell r="C634" t="str">
            <v>CACHACHI</v>
          </cell>
          <cell r="D634">
            <v>31794392.549999997</v>
          </cell>
        </row>
        <row r="635">
          <cell r="A635">
            <v>60201</v>
          </cell>
          <cell r="B635"/>
          <cell r="C635" t="str">
            <v>CAJABAMBA</v>
          </cell>
          <cell r="D635">
            <v>21332880.129999999</v>
          </cell>
        </row>
        <row r="636">
          <cell r="A636">
            <v>60203</v>
          </cell>
          <cell r="B636"/>
          <cell r="C636" t="str">
            <v>CONDEBAMBA</v>
          </cell>
          <cell r="D636">
            <v>7985159.5199999996</v>
          </cell>
        </row>
        <row r="637">
          <cell r="A637">
            <v>60204</v>
          </cell>
          <cell r="B637"/>
          <cell r="C637" t="str">
            <v>SITACOCHA</v>
          </cell>
          <cell r="D637">
            <v>5858696.5025000004</v>
          </cell>
        </row>
        <row r="638">
          <cell r="A638"/>
          <cell r="B638" t="str">
            <v>CAJAMARCA</v>
          </cell>
          <cell r="C638"/>
          <cell r="D638" t="str">
            <v/>
          </cell>
        </row>
        <row r="639">
          <cell r="A639">
            <v>60102</v>
          </cell>
          <cell r="B639"/>
          <cell r="C639" t="str">
            <v>ASUNCION</v>
          </cell>
          <cell r="D639">
            <v>3361140.1999999997</v>
          </cell>
        </row>
        <row r="640">
          <cell r="A640">
            <v>60101</v>
          </cell>
          <cell r="B640"/>
          <cell r="C640" t="str">
            <v>CAJAMARCA</v>
          </cell>
          <cell r="D640">
            <v>73271251.039999992</v>
          </cell>
        </row>
        <row r="641">
          <cell r="A641">
            <v>60103</v>
          </cell>
          <cell r="B641"/>
          <cell r="C641" t="str">
            <v>CHETILLA</v>
          </cell>
          <cell r="D641">
            <v>3134109.33</v>
          </cell>
        </row>
        <row r="642">
          <cell r="A642">
            <v>60104</v>
          </cell>
          <cell r="B642"/>
          <cell r="C642" t="str">
            <v>COSPAN</v>
          </cell>
          <cell r="D642">
            <v>3278647.5300000003</v>
          </cell>
        </row>
        <row r="643">
          <cell r="A643">
            <v>60105</v>
          </cell>
          <cell r="B643"/>
          <cell r="C643" t="str">
            <v>ENCAÑADA</v>
          </cell>
          <cell r="D643">
            <v>12359037.452500002</v>
          </cell>
        </row>
        <row r="644">
          <cell r="A644">
            <v>60106</v>
          </cell>
          <cell r="B644"/>
          <cell r="C644" t="str">
            <v>JESUS</v>
          </cell>
          <cell r="D644">
            <v>6803870.5675000008</v>
          </cell>
        </row>
        <row r="645">
          <cell r="A645">
            <v>60107</v>
          </cell>
          <cell r="B645"/>
          <cell r="C645" t="str">
            <v>LLACANORA</v>
          </cell>
          <cell r="D645">
            <v>3407804.3099999996</v>
          </cell>
        </row>
        <row r="646">
          <cell r="A646">
            <v>60108</v>
          </cell>
          <cell r="B646"/>
          <cell r="C646" t="str">
            <v>LOS BAÑOS DEL INCA</v>
          </cell>
          <cell r="D646">
            <v>20188227.122499991</v>
          </cell>
        </row>
        <row r="647">
          <cell r="A647">
            <v>60109</v>
          </cell>
          <cell r="B647"/>
          <cell r="C647" t="str">
            <v>MAGDALENA</v>
          </cell>
          <cell r="D647">
            <v>4149821.0500000003</v>
          </cell>
        </row>
        <row r="648">
          <cell r="A648">
            <v>60110</v>
          </cell>
          <cell r="B648"/>
          <cell r="C648" t="str">
            <v>MATARA</v>
          </cell>
          <cell r="D648">
            <v>1882802.31</v>
          </cell>
        </row>
        <row r="649">
          <cell r="A649">
            <v>60111</v>
          </cell>
          <cell r="B649"/>
          <cell r="C649" t="str">
            <v>NAMORA</v>
          </cell>
          <cell r="D649">
            <v>6796799.1674999995</v>
          </cell>
        </row>
        <row r="650">
          <cell r="A650">
            <v>60112</v>
          </cell>
          <cell r="B650"/>
          <cell r="C650" t="str">
            <v>SAN JUAN</v>
          </cell>
          <cell r="D650">
            <v>697301.42999999993</v>
          </cell>
        </row>
        <row r="651">
          <cell r="A651"/>
          <cell r="B651" t="str">
            <v>CELENDIN</v>
          </cell>
          <cell r="C651"/>
          <cell r="D651" t="str">
            <v/>
          </cell>
        </row>
        <row r="652">
          <cell r="A652">
            <v>60301</v>
          </cell>
          <cell r="B652"/>
          <cell r="C652" t="str">
            <v>CELENDIN</v>
          </cell>
          <cell r="D652">
            <v>7046076.2199999997</v>
          </cell>
        </row>
        <row r="653">
          <cell r="A653">
            <v>60302</v>
          </cell>
          <cell r="B653"/>
          <cell r="C653" t="str">
            <v>CHUMUCH</v>
          </cell>
          <cell r="D653">
            <v>1093086.17</v>
          </cell>
        </row>
        <row r="654">
          <cell r="A654">
            <v>60303</v>
          </cell>
          <cell r="B654"/>
          <cell r="C654" t="str">
            <v>CORTEGANA</v>
          </cell>
          <cell r="D654">
            <v>3600709.2000000007</v>
          </cell>
        </row>
        <row r="655">
          <cell r="A655">
            <v>60304</v>
          </cell>
          <cell r="B655"/>
          <cell r="C655" t="str">
            <v>HUASMIN</v>
          </cell>
          <cell r="D655">
            <v>5837807.7199999997</v>
          </cell>
        </row>
        <row r="656">
          <cell r="A656">
            <v>60305</v>
          </cell>
          <cell r="B656"/>
          <cell r="C656" t="str">
            <v>JORGE CHAVEZ</v>
          </cell>
          <cell r="D656">
            <v>66193.845000000088</v>
          </cell>
        </row>
        <row r="657">
          <cell r="A657">
            <v>60306</v>
          </cell>
          <cell r="B657"/>
          <cell r="C657" t="str">
            <v>JOSE GALVEZ</v>
          </cell>
          <cell r="D657">
            <v>694259.69</v>
          </cell>
        </row>
        <row r="658">
          <cell r="A658">
            <v>60312</v>
          </cell>
          <cell r="B658"/>
          <cell r="C658" t="str">
            <v>LA LIBERTAD DE PALLAN</v>
          </cell>
          <cell r="D658">
            <v>2668090.2399999998</v>
          </cell>
        </row>
        <row r="659">
          <cell r="A659">
            <v>60307</v>
          </cell>
          <cell r="B659"/>
          <cell r="C659" t="str">
            <v>MIGUEL IGLESIAS</v>
          </cell>
          <cell r="D659">
            <v>1381371.77</v>
          </cell>
        </row>
        <row r="660">
          <cell r="A660">
            <v>60308</v>
          </cell>
          <cell r="B660"/>
          <cell r="C660" t="str">
            <v>OXAMARCA</v>
          </cell>
          <cell r="D660">
            <v>2601078.38</v>
          </cell>
        </row>
        <row r="661">
          <cell r="A661">
            <v>60309</v>
          </cell>
          <cell r="B661"/>
          <cell r="C661" t="str">
            <v>SOROCHUCO</v>
          </cell>
          <cell r="D661">
            <v>2036393.62</v>
          </cell>
        </row>
        <row r="662">
          <cell r="A662">
            <v>60310</v>
          </cell>
          <cell r="B662"/>
          <cell r="C662" t="str">
            <v>SUCRE</v>
          </cell>
          <cell r="D662">
            <v>1356095.72</v>
          </cell>
        </row>
        <row r="663">
          <cell r="A663">
            <v>60311</v>
          </cell>
          <cell r="B663"/>
          <cell r="C663" t="str">
            <v>UTCO</v>
          </cell>
          <cell r="D663">
            <v>402302.77999999997</v>
          </cell>
        </row>
        <row r="664">
          <cell r="A664"/>
          <cell r="B664" t="str">
            <v>CHOTA</v>
          </cell>
          <cell r="C664"/>
          <cell r="D664" t="str">
            <v/>
          </cell>
        </row>
        <row r="665">
          <cell r="A665">
            <v>60402</v>
          </cell>
          <cell r="B665"/>
          <cell r="C665" t="str">
            <v>ANGUIA</v>
          </cell>
          <cell r="D665">
            <v>1297055.2</v>
          </cell>
        </row>
        <row r="666">
          <cell r="A666">
            <v>60403</v>
          </cell>
          <cell r="B666"/>
          <cell r="C666" t="str">
            <v>CHADIN</v>
          </cell>
          <cell r="D666">
            <v>0</v>
          </cell>
        </row>
        <row r="667">
          <cell r="A667">
            <v>60419</v>
          </cell>
          <cell r="B667"/>
          <cell r="C667" t="str">
            <v>CHALAMARCA</v>
          </cell>
          <cell r="D667">
            <v>3056393.71</v>
          </cell>
        </row>
        <row r="668">
          <cell r="A668">
            <v>60404</v>
          </cell>
          <cell r="B668"/>
          <cell r="C668" t="str">
            <v>CHIGUIRIP</v>
          </cell>
          <cell r="D668">
            <v>1186681.45</v>
          </cell>
        </row>
        <row r="669">
          <cell r="A669">
            <v>60405</v>
          </cell>
          <cell r="B669"/>
          <cell r="C669" t="str">
            <v>CHIMBAN</v>
          </cell>
          <cell r="D669">
            <v>731543.24</v>
          </cell>
        </row>
        <row r="670">
          <cell r="A670">
            <v>60406</v>
          </cell>
          <cell r="B670"/>
          <cell r="C670" t="str">
            <v>CHOROPAMPA</v>
          </cell>
          <cell r="D670">
            <v>842653.77</v>
          </cell>
        </row>
        <row r="671">
          <cell r="A671">
            <v>60401</v>
          </cell>
          <cell r="B671"/>
          <cell r="C671" t="str">
            <v>CHOTA</v>
          </cell>
          <cell r="D671">
            <v>15139482.35</v>
          </cell>
        </row>
        <row r="672">
          <cell r="A672">
            <v>60407</v>
          </cell>
          <cell r="B672"/>
          <cell r="C672" t="str">
            <v>COCHABAMBA</v>
          </cell>
          <cell r="D672">
            <v>1806972.0699999998</v>
          </cell>
        </row>
        <row r="673">
          <cell r="A673">
            <v>60408</v>
          </cell>
          <cell r="B673"/>
          <cell r="C673" t="str">
            <v>CONCHAN</v>
          </cell>
          <cell r="D673">
            <v>1715499.8399999999</v>
          </cell>
        </row>
        <row r="674">
          <cell r="A674">
            <v>60409</v>
          </cell>
          <cell r="B674"/>
          <cell r="C674" t="str">
            <v>HUAMBOS</v>
          </cell>
          <cell r="D674">
            <v>2890046.67</v>
          </cell>
        </row>
        <row r="675">
          <cell r="A675">
            <v>60410</v>
          </cell>
          <cell r="B675"/>
          <cell r="C675" t="str">
            <v>LAJAS</v>
          </cell>
          <cell r="D675">
            <v>2544233.0574999996</v>
          </cell>
        </row>
        <row r="676">
          <cell r="A676">
            <v>60411</v>
          </cell>
          <cell r="B676"/>
          <cell r="C676" t="str">
            <v>LLAMA</v>
          </cell>
          <cell r="D676">
            <v>1941994.6099999999</v>
          </cell>
        </row>
        <row r="677">
          <cell r="A677">
            <v>60412</v>
          </cell>
          <cell r="B677"/>
          <cell r="C677" t="str">
            <v>MIRACOSTA</v>
          </cell>
          <cell r="D677">
            <v>1306917.0499999998</v>
          </cell>
        </row>
        <row r="678">
          <cell r="A678">
            <v>60413</v>
          </cell>
          <cell r="B678"/>
          <cell r="C678" t="str">
            <v>PACCHA</v>
          </cell>
          <cell r="D678">
            <v>1593100.33</v>
          </cell>
        </row>
        <row r="679">
          <cell r="A679">
            <v>60414</v>
          </cell>
          <cell r="B679"/>
          <cell r="C679" t="str">
            <v>PION</v>
          </cell>
          <cell r="D679">
            <v>453651.91</v>
          </cell>
        </row>
        <row r="680">
          <cell r="A680">
            <v>60415</v>
          </cell>
          <cell r="B680"/>
          <cell r="C680" t="str">
            <v>QUEROCOTO</v>
          </cell>
          <cell r="D680">
            <v>3768030.96</v>
          </cell>
        </row>
        <row r="681">
          <cell r="A681">
            <v>60416</v>
          </cell>
          <cell r="B681"/>
          <cell r="C681" t="str">
            <v>SAN JUAN DE LICUPIS</v>
          </cell>
          <cell r="D681">
            <v>477690.93999999994</v>
          </cell>
        </row>
        <row r="682">
          <cell r="A682">
            <v>60417</v>
          </cell>
          <cell r="B682"/>
          <cell r="C682" t="str">
            <v>TACABAMBA</v>
          </cell>
          <cell r="D682">
            <v>5198971.7975000013</v>
          </cell>
        </row>
        <row r="683">
          <cell r="A683">
            <v>60418</v>
          </cell>
          <cell r="B683"/>
          <cell r="C683" t="str">
            <v>TOCMOCHE</v>
          </cell>
          <cell r="D683">
            <v>384380.82999999996</v>
          </cell>
        </row>
        <row r="684">
          <cell r="A684"/>
          <cell r="B684" t="str">
            <v>CONTUMAZA</v>
          </cell>
          <cell r="C684"/>
          <cell r="D684" t="str">
            <v/>
          </cell>
        </row>
        <row r="685">
          <cell r="A685">
            <v>60502</v>
          </cell>
          <cell r="B685"/>
          <cell r="C685" t="str">
            <v>CHILETE</v>
          </cell>
          <cell r="D685">
            <v>752718.34000000008</v>
          </cell>
        </row>
        <row r="686">
          <cell r="A686">
            <v>60501</v>
          </cell>
          <cell r="B686"/>
          <cell r="C686" t="str">
            <v>CONTUMAZA</v>
          </cell>
          <cell r="D686">
            <v>4712838.62</v>
          </cell>
        </row>
        <row r="687">
          <cell r="A687">
            <v>60503</v>
          </cell>
          <cell r="B687"/>
          <cell r="C687" t="str">
            <v>CUPISNIQUE</v>
          </cell>
          <cell r="D687">
            <v>539443.57000000007</v>
          </cell>
        </row>
        <row r="688">
          <cell r="A688">
            <v>60504</v>
          </cell>
          <cell r="B688"/>
          <cell r="C688" t="str">
            <v>GUZMANGO</v>
          </cell>
          <cell r="D688">
            <v>1562554.78</v>
          </cell>
        </row>
        <row r="689">
          <cell r="A689">
            <v>60505</v>
          </cell>
          <cell r="B689"/>
          <cell r="C689" t="str">
            <v>SAN BENITO</v>
          </cell>
          <cell r="D689">
            <v>1393593.2199999995</v>
          </cell>
        </row>
        <row r="690">
          <cell r="A690">
            <v>60506</v>
          </cell>
          <cell r="B690"/>
          <cell r="C690" t="str">
            <v>SANTA CRUZ DE TOLED</v>
          </cell>
          <cell r="D690">
            <v>572814.41</v>
          </cell>
        </row>
        <row r="691">
          <cell r="A691">
            <v>60507</v>
          </cell>
          <cell r="B691"/>
          <cell r="C691" t="str">
            <v>TANTARICA</v>
          </cell>
          <cell r="D691">
            <v>1475514.2650000001</v>
          </cell>
        </row>
        <row r="692">
          <cell r="A692">
            <v>60508</v>
          </cell>
          <cell r="B692"/>
          <cell r="C692" t="str">
            <v>YONAN</v>
          </cell>
          <cell r="D692">
            <v>5959697.2999999989</v>
          </cell>
        </row>
        <row r="693">
          <cell r="A693"/>
          <cell r="B693" t="str">
            <v>CUTERVO</v>
          </cell>
          <cell r="C693"/>
          <cell r="D693" t="str">
            <v/>
          </cell>
        </row>
        <row r="694">
          <cell r="A694">
            <v>60602</v>
          </cell>
          <cell r="B694"/>
          <cell r="C694" t="str">
            <v>CALLAYUC</v>
          </cell>
          <cell r="D694">
            <v>4533934.66</v>
          </cell>
        </row>
        <row r="695">
          <cell r="A695">
            <v>60603</v>
          </cell>
          <cell r="B695"/>
          <cell r="C695" t="str">
            <v>CHOROS</v>
          </cell>
          <cell r="D695">
            <v>1223624.5875000001</v>
          </cell>
        </row>
        <row r="696">
          <cell r="A696">
            <v>60604</v>
          </cell>
          <cell r="B696"/>
          <cell r="C696" t="str">
            <v>CUJILLO</v>
          </cell>
          <cell r="D696">
            <v>742965.16999999993</v>
          </cell>
        </row>
        <row r="697">
          <cell r="A697">
            <v>60601</v>
          </cell>
          <cell r="B697"/>
          <cell r="C697" t="str">
            <v>CUTERVO</v>
          </cell>
          <cell r="D697">
            <v>12022538.779999999</v>
          </cell>
        </row>
        <row r="698">
          <cell r="A698">
            <v>60605</v>
          </cell>
          <cell r="B698"/>
          <cell r="C698" t="str">
            <v>LA RAMADA</v>
          </cell>
          <cell r="D698">
            <v>1671942.44</v>
          </cell>
        </row>
        <row r="699">
          <cell r="A699">
            <v>60606</v>
          </cell>
          <cell r="B699"/>
          <cell r="C699" t="str">
            <v>PIMPINGOS</v>
          </cell>
          <cell r="D699">
            <v>2784863.94</v>
          </cell>
        </row>
        <row r="700">
          <cell r="A700">
            <v>60607</v>
          </cell>
          <cell r="B700"/>
          <cell r="C700" t="str">
            <v>QUEROCOTILLO</v>
          </cell>
          <cell r="D700">
            <v>6271216.2300000004</v>
          </cell>
        </row>
        <row r="701">
          <cell r="A701">
            <v>60608</v>
          </cell>
          <cell r="B701"/>
          <cell r="C701" t="str">
            <v>SAN ANDRES DE CUTERVO</v>
          </cell>
          <cell r="D701">
            <v>1757480.7</v>
          </cell>
        </row>
        <row r="702">
          <cell r="A702">
            <v>60609</v>
          </cell>
          <cell r="B702"/>
          <cell r="C702" t="str">
            <v>SAN JUAN DE CUTERVO</v>
          </cell>
          <cell r="D702">
            <v>731253.94000000006</v>
          </cell>
        </row>
        <row r="703">
          <cell r="A703">
            <v>60610</v>
          </cell>
          <cell r="B703"/>
          <cell r="C703" t="str">
            <v>SAN LUIS DE LUCMA</v>
          </cell>
          <cell r="D703">
            <v>1232663.46</v>
          </cell>
        </row>
        <row r="704">
          <cell r="A704">
            <v>60611</v>
          </cell>
          <cell r="B704"/>
          <cell r="C704" t="str">
            <v>SANTA CRUZ</v>
          </cell>
          <cell r="D704">
            <v>1487775.13</v>
          </cell>
        </row>
        <row r="705">
          <cell r="A705">
            <v>60612</v>
          </cell>
          <cell r="B705"/>
          <cell r="C705" t="str">
            <v>SANTO DOMINGO DE LA CAPILLA</v>
          </cell>
          <cell r="D705">
            <v>2159324.54</v>
          </cell>
        </row>
        <row r="706">
          <cell r="A706">
            <v>60613</v>
          </cell>
          <cell r="B706"/>
          <cell r="C706" t="str">
            <v>SANTO TOMAS</v>
          </cell>
          <cell r="D706">
            <v>3345862.9800000004</v>
          </cell>
        </row>
        <row r="707">
          <cell r="A707">
            <v>60614</v>
          </cell>
          <cell r="B707"/>
          <cell r="C707" t="str">
            <v>SOCOTA</v>
          </cell>
          <cell r="D707">
            <v>3647091.1899999995</v>
          </cell>
        </row>
        <row r="708">
          <cell r="A708">
            <v>60615</v>
          </cell>
          <cell r="B708"/>
          <cell r="C708" t="str">
            <v>TORIBIO CASANOVA</v>
          </cell>
          <cell r="D708">
            <v>338158.32999999996</v>
          </cell>
        </row>
        <row r="709">
          <cell r="A709"/>
          <cell r="B709" t="str">
            <v>HUALGAYOC</v>
          </cell>
          <cell r="C709"/>
          <cell r="D709" t="str">
            <v/>
          </cell>
        </row>
        <row r="710">
          <cell r="A710">
            <v>60701</v>
          </cell>
          <cell r="B710"/>
          <cell r="C710" t="str">
            <v>BAMBAMARCA</v>
          </cell>
          <cell r="D710">
            <v>55740252.125</v>
          </cell>
        </row>
        <row r="711">
          <cell r="A711">
            <v>60702</v>
          </cell>
          <cell r="B711"/>
          <cell r="C711" t="str">
            <v>CHUGUR</v>
          </cell>
          <cell r="D711">
            <v>12967784.039999999</v>
          </cell>
        </row>
        <row r="712">
          <cell r="A712">
            <v>60703</v>
          </cell>
          <cell r="B712"/>
          <cell r="C712" t="str">
            <v>HUALGAYOC</v>
          </cell>
          <cell r="D712">
            <v>49464573.769999996</v>
          </cell>
        </row>
        <row r="713">
          <cell r="A713"/>
          <cell r="B713" t="str">
            <v>JAEN</v>
          </cell>
          <cell r="C713"/>
          <cell r="D713" t="str">
            <v/>
          </cell>
        </row>
        <row r="714">
          <cell r="A714">
            <v>60802</v>
          </cell>
          <cell r="B714"/>
          <cell r="C714" t="str">
            <v>BELLAVISTA</v>
          </cell>
          <cell r="D714">
            <v>4601771.34</v>
          </cell>
        </row>
        <row r="715">
          <cell r="A715">
            <v>60803</v>
          </cell>
          <cell r="B715"/>
          <cell r="C715" t="str">
            <v>CHONTALI</v>
          </cell>
          <cell r="D715">
            <v>3095766.7350000003</v>
          </cell>
        </row>
        <row r="716">
          <cell r="A716">
            <v>60804</v>
          </cell>
          <cell r="B716"/>
          <cell r="C716" t="str">
            <v>COLASAY</v>
          </cell>
          <cell r="D716">
            <v>3406805.41</v>
          </cell>
        </row>
        <row r="717">
          <cell r="A717">
            <v>60805</v>
          </cell>
          <cell r="B717"/>
          <cell r="C717" t="str">
            <v>HUABAL</v>
          </cell>
          <cell r="D717">
            <v>0</v>
          </cell>
        </row>
        <row r="718">
          <cell r="A718">
            <v>60801</v>
          </cell>
          <cell r="B718"/>
          <cell r="C718" t="str">
            <v>JAEN</v>
          </cell>
          <cell r="D718">
            <v>23719928.960000001</v>
          </cell>
        </row>
        <row r="719">
          <cell r="A719">
            <v>60806</v>
          </cell>
          <cell r="B719"/>
          <cell r="C719" t="str">
            <v>LAS PIRIAS</v>
          </cell>
          <cell r="D719">
            <v>1537473.68</v>
          </cell>
        </row>
        <row r="720">
          <cell r="A720">
            <v>60807</v>
          </cell>
          <cell r="B720"/>
          <cell r="C720" t="str">
            <v>POMAHUACA</v>
          </cell>
          <cell r="D720">
            <v>3583452.19</v>
          </cell>
        </row>
        <row r="721">
          <cell r="A721">
            <v>60808</v>
          </cell>
          <cell r="B721"/>
          <cell r="C721" t="str">
            <v>PUCARA</v>
          </cell>
          <cell r="D721">
            <v>2090989.9500000002</v>
          </cell>
        </row>
        <row r="722">
          <cell r="A722">
            <v>60809</v>
          </cell>
          <cell r="B722"/>
          <cell r="C722" t="str">
            <v>SALLIQUE</v>
          </cell>
          <cell r="D722">
            <v>3274797.25</v>
          </cell>
        </row>
        <row r="723">
          <cell r="A723">
            <v>60810</v>
          </cell>
          <cell r="B723"/>
          <cell r="C723" t="str">
            <v>SAN FELIPE</v>
          </cell>
          <cell r="D723">
            <v>1332515.78</v>
          </cell>
        </row>
        <row r="724">
          <cell r="A724">
            <v>60811</v>
          </cell>
          <cell r="B724"/>
          <cell r="C724" t="str">
            <v>SAN JOSE DEL ALTO</v>
          </cell>
          <cell r="D724">
            <v>2817692.67</v>
          </cell>
        </row>
        <row r="725">
          <cell r="A725">
            <v>60812</v>
          </cell>
          <cell r="B725"/>
          <cell r="C725" t="str">
            <v>SANTA ROSA</v>
          </cell>
          <cell r="D725">
            <v>5320732.24</v>
          </cell>
        </row>
        <row r="726">
          <cell r="A726"/>
          <cell r="B726" t="str">
            <v>SAN IGNACIO</v>
          </cell>
          <cell r="C726"/>
          <cell r="D726" t="str">
            <v/>
          </cell>
        </row>
        <row r="727">
          <cell r="A727">
            <v>60902</v>
          </cell>
          <cell r="B727"/>
          <cell r="C727" t="str">
            <v>CHIRINOS</v>
          </cell>
          <cell r="D727">
            <v>5264745.0999999996</v>
          </cell>
        </row>
        <row r="728">
          <cell r="A728">
            <v>60903</v>
          </cell>
          <cell r="B728"/>
          <cell r="C728" t="str">
            <v>HUARANGO</v>
          </cell>
          <cell r="D728">
            <v>8179519.1899999995</v>
          </cell>
        </row>
        <row r="729">
          <cell r="A729">
            <v>60904</v>
          </cell>
          <cell r="B729"/>
          <cell r="C729" t="str">
            <v>LA COIPA</v>
          </cell>
          <cell r="D729">
            <v>5796594.4399999995</v>
          </cell>
        </row>
        <row r="730">
          <cell r="A730">
            <v>60905</v>
          </cell>
          <cell r="B730"/>
          <cell r="C730" t="str">
            <v>NAMBALLE</v>
          </cell>
          <cell r="D730">
            <v>3202831.4899999998</v>
          </cell>
        </row>
        <row r="731">
          <cell r="A731">
            <v>60901</v>
          </cell>
          <cell r="B731"/>
          <cell r="C731" t="str">
            <v>SAN IGNACIO</v>
          </cell>
          <cell r="D731">
            <v>11994801.9</v>
          </cell>
        </row>
        <row r="732">
          <cell r="A732">
            <v>60906</v>
          </cell>
          <cell r="B732"/>
          <cell r="C732" t="str">
            <v>SAN JOSE DE LOURDES</v>
          </cell>
          <cell r="D732">
            <v>7935402.6600000001</v>
          </cell>
        </row>
        <row r="733">
          <cell r="A733">
            <v>60907</v>
          </cell>
          <cell r="B733"/>
          <cell r="C733" t="str">
            <v>TABACONAS</v>
          </cell>
          <cell r="D733">
            <v>6880218.4299999997</v>
          </cell>
        </row>
        <row r="734">
          <cell r="A734"/>
          <cell r="B734" t="str">
            <v>SAN MARCOS</v>
          </cell>
          <cell r="C734"/>
          <cell r="D734" t="str">
            <v/>
          </cell>
        </row>
        <row r="735">
          <cell r="A735">
            <v>61002</v>
          </cell>
          <cell r="B735"/>
          <cell r="C735" t="str">
            <v>CHANCAY</v>
          </cell>
          <cell r="D735">
            <v>566588.06000000006</v>
          </cell>
        </row>
        <row r="736">
          <cell r="A736">
            <v>61003</v>
          </cell>
          <cell r="B736"/>
          <cell r="C736" t="str">
            <v>EDUARDO VILLANUEVA</v>
          </cell>
          <cell r="D736">
            <v>716269.4</v>
          </cell>
        </row>
        <row r="737">
          <cell r="A737">
            <v>61004</v>
          </cell>
          <cell r="B737"/>
          <cell r="C737" t="str">
            <v>GREGORIO PITA</v>
          </cell>
          <cell r="D737">
            <v>1231324.4300000002</v>
          </cell>
        </row>
        <row r="738">
          <cell r="A738">
            <v>61005</v>
          </cell>
          <cell r="B738"/>
          <cell r="C738" t="str">
            <v>ICHOCAN</v>
          </cell>
          <cell r="D738">
            <v>326704.86</v>
          </cell>
        </row>
        <row r="739">
          <cell r="A739">
            <v>61006</v>
          </cell>
          <cell r="B739"/>
          <cell r="C739" t="str">
            <v>JOSE MANUEL QUIROZ</v>
          </cell>
          <cell r="D739">
            <v>855254.24499999965</v>
          </cell>
        </row>
        <row r="740">
          <cell r="A740">
            <v>61007</v>
          </cell>
          <cell r="B740"/>
          <cell r="C740" t="str">
            <v>JOSE SABOGAL</v>
          </cell>
          <cell r="D740">
            <v>3615923.9299999997</v>
          </cell>
        </row>
        <row r="741">
          <cell r="A741">
            <v>61001</v>
          </cell>
          <cell r="B741"/>
          <cell r="C741" t="str">
            <v>PEDRO GALVEZ</v>
          </cell>
          <cell r="D741">
            <v>1556285.1400000001</v>
          </cell>
        </row>
        <row r="742">
          <cell r="A742"/>
          <cell r="B742" t="str">
            <v>SAN MIGUEL</v>
          </cell>
          <cell r="C742"/>
          <cell r="D742" t="str">
            <v/>
          </cell>
        </row>
        <row r="743">
          <cell r="A743">
            <v>61102</v>
          </cell>
          <cell r="B743"/>
          <cell r="C743" t="str">
            <v>BOLIVAR</v>
          </cell>
          <cell r="D743">
            <v>340167.52</v>
          </cell>
        </row>
        <row r="744">
          <cell r="A744">
            <v>61103</v>
          </cell>
          <cell r="B744"/>
          <cell r="C744" t="str">
            <v>CALQUIS</v>
          </cell>
          <cell r="D744">
            <v>1502166.5999999996</v>
          </cell>
        </row>
        <row r="745">
          <cell r="A745">
            <v>61104</v>
          </cell>
          <cell r="B745"/>
          <cell r="C745" t="str">
            <v>CATILLUC</v>
          </cell>
          <cell r="D745">
            <v>2515828.2300000004</v>
          </cell>
        </row>
        <row r="746">
          <cell r="A746">
            <v>61105</v>
          </cell>
          <cell r="B746"/>
          <cell r="C746" t="str">
            <v>EL PRADO</v>
          </cell>
          <cell r="D746">
            <v>751518.56</v>
          </cell>
        </row>
        <row r="747">
          <cell r="A747">
            <v>61106</v>
          </cell>
          <cell r="B747"/>
          <cell r="C747" t="str">
            <v>LA FLORIDA</v>
          </cell>
          <cell r="D747">
            <v>507139.69000000006</v>
          </cell>
        </row>
        <row r="748">
          <cell r="A748">
            <v>61107</v>
          </cell>
          <cell r="B748"/>
          <cell r="C748" t="str">
            <v>LLAPA</v>
          </cell>
          <cell r="D748">
            <v>1078577.04</v>
          </cell>
        </row>
        <row r="749">
          <cell r="A749">
            <v>61108</v>
          </cell>
          <cell r="B749"/>
          <cell r="C749" t="str">
            <v>NANCHOC</v>
          </cell>
          <cell r="D749">
            <v>467423.88</v>
          </cell>
        </row>
        <row r="750">
          <cell r="A750">
            <v>61109</v>
          </cell>
          <cell r="B750"/>
          <cell r="C750" t="str">
            <v>NIEPOS</v>
          </cell>
          <cell r="D750">
            <v>1039824.6</v>
          </cell>
        </row>
        <row r="751">
          <cell r="A751">
            <v>61110</v>
          </cell>
          <cell r="B751"/>
          <cell r="C751" t="str">
            <v>SAN GREGORIO</v>
          </cell>
          <cell r="D751">
            <v>961131.28999999992</v>
          </cell>
        </row>
        <row r="752">
          <cell r="A752">
            <v>61101</v>
          </cell>
          <cell r="B752"/>
          <cell r="C752" t="str">
            <v>SAN MIGUEL</v>
          </cell>
          <cell r="D752">
            <v>3231119.9399999995</v>
          </cell>
        </row>
        <row r="753">
          <cell r="A753">
            <v>61111</v>
          </cell>
          <cell r="B753"/>
          <cell r="C753" t="str">
            <v>SAN SILVESTRE DE COCHAN</v>
          </cell>
          <cell r="D753">
            <v>1154441.8500000001</v>
          </cell>
        </row>
        <row r="754">
          <cell r="A754">
            <v>61112</v>
          </cell>
          <cell r="B754"/>
          <cell r="C754" t="str">
            <v>TONGOD</v>
          </cell>
          <cell r="D754">
            <v>937225.47</v>
          </cell>
        </row>
        <row r="755">
          <cell r="A755">
            <v>61113</v>
          </cell>
          <cell r="B755"/>
          <cell r="C755" t="str">
            <v>UNION AGUA BLANCA</v>
          </cell>
          <cell r="D755">
            <v>1105212.5774999999</v>
          </cell>
        </row>
        <row r="756">
          <cell r="A756"/>
          <cell r="B756" t="str">
            <v>SAN PABLO</v>
          </cell>
          <cell r="C756"/>
          <cell r="D756" t="str">
            <v/>
          </cell>
        </row>
        <row r="757">
          <cell r="A757">
            <v>61202</v>
          </cell>
          <cell r="B757"/>
          <cell r="C757" t="str">
            <v>SAN BERNARDINO</v>
          </cell>
          <cell r="D757">
            <v>1003123.79</v>
          </cell>
        </row>
        <row r="758">
          <cell r="A758">
            <v>61203</v>
          </cell>
          <cell r="B758"/>
          <cell r="C758" t="str">
            <v>SAN LUIS</v>
          </cell>
          <cell r="D758">
            <v>185316.19</v>
          </cell>
        </row>
        <row r="759">
          <cell r="A759">
            <v>61201</v>
          </cell>
          <cell r="B759"/>
          <cell r="C759" t="str">
            <v>SAN PABLO</v>
          </cell>
          <cell r="D759">
            <v>2506705.36</v>
          </cell>
        </row>
        <row r="760">
          <cell r="A760">
            <v>61204</v>
          </cell>
          <cell r="B760"/>
          <cell r="C760" t="str">
            <v>TUMBADEN</v>
          </cell>
          <cell r="D760">
            <v>528480.63</v>
          </cell>
        </row>
        <row r="761">
          <cell r="A761"/>
          <cell r="B761" t="str">
            <v>SANTA CRUZ</v>
          </cell>
          <cell r="C761"/>
          <cell r="D761" t="str">
            <v/>
          </cell>
        </row>
        <row r="762">
          <cell r="A762">
            <v>61302</v>
          </cell>
          <cell r="B762"/>
          <cell r="C762" t="str">
            <v>ANDABAMBA</v>
          </cell>
          <cell r="D762">
            <v>545540.57000000007</v>
          </cell>
        </row>
        <row r="763">
          <cell r="A763">
            <v>61303</v>
          </cell>
          <cell r="B763"/>
          <cell r="C763" t="str">
            <v>CATACHE</v>
          </cell>
          <cell r="D763">
            <v>5875024.7300000004</v>
          </cell>
        </row>
        <row r="764">
          <cell r="A764">
            <v>61304</v>
          </cell>
          <cell r="B764"/>
          <cell r="C764" t="str">
            <v>CHANCAYBAÑOS</v>
          </cell>
          <cell r="D764">
            <v>1515255.87</v>
          </cell>
        </row>
        <row r="765">
          <cell r="A765">
            <v>61305</v>
          </cell>
          <cell r="B765"/>
          <cell r="C765" t="str">
            <v>LA ESPERANZA</v>
          </cell>
          <cell r="D765">
            <v>951822.71</v>
          </cell>
        </row>
        <row r="766">
          <cell r="A766">
            <v>61306</v>
          </cell>
          <cell r="B766"/>
          <cell r="C766" t="str">
            <v>NINABAMBA</v>
          </cell>
          <cell r="D766">
            <v>1127377.17</v>
          </cell>
        </row>
        <row r="767">
          <cell r="A767">
            <v>61307</v>
          </cell>
          <cell r="B767"/>
          <cell r="C767" t="str">
            <v>PULAN</v>
          </cell>
          <cell r="D767">
            <v>0</v>
          </cell>
        </row>
        <row r="768">
          <cell r="A768">
            <v>61301</v>
          </cell>
          <cell r="B768"/>
          <cell r="C768" t="str">
            <v>SANTA CRUZ</v>
          </cell>
          <cell r="D768">
            <v>3020095.9400000004</v>
          </cell>
        </row>
        <row r="769">
          <cell r="A769">
            <v>61308</v>
          </cell>
          <cell r="B769"/>
          <cell r="C769" t="str">
            <v>SAUCEPAMPA</v>
          </cell>
          <cell r="D769">
            <v>167721.5325000002</v>
          </cell>
        </row>
        <row r="770">
          <cell r="A770">
            <v>61309</v>
          </cell>
          <cell r="B770"/>
          <cell r="C770" t="str">
            <v>SEXI</v>
          </cell>
          <cell r="D770">
            <v>1281848.0900000001</v>
          </cell>
        </row>
        <row r="771">
          <cell r="A771">
            <v>61310</v>
          </cell>
          <cell r="B771"/>
          <cell r="C771" t="str">
            <v>UTICYACU</v>
          </cell>
          <cell r="D771">
            <v>993068.23750000016</v>
          </cell>
        </row>
        <row r="772">
          <cell r="A772">
            <v>61311</v>
          </cell>
          <cell r="B772"/>
          <cell r="C772" t="str">
            <v>YAUYUCAN</v>
          </cell>
          <cell r="D772">
            <v>924101.40999999992</v>
          </cell>
        </row>
        <row r="773">
          <cell r="A773"/>
          <cell r="B773" t="str">
            <v>CALLAO</v>
          </cell>
          <cell r="C773"/>
          <cell r="D773" t="str">
            <v/>
          </cell>
        </row>
        <row r="774">
          <cell r="A774"/>
          <cell r="B774" t="str">
            <v>CALLAO</v>
          </cell>
          <cell r="C774"/>
          <cell r="D774" t="str">
            <v/>
          </cell>
        </row>
        <row r="775">
          <cell r="A775">
            <v>70102</v>
          </cell>
          <cell r="B775"/>
          <cell r="C775" t="str">
            <v>BELLAVISTA</v>
          </cell>
          <cell r="D775">
            <v>0</v>
          </cell>
        </row>
        <row r="776">
          <cell r="A776">
            <v>70101</v>
          </cell>
          <cell r="B776"/>
          <cell r="C776" t="str">
            <v>CALLAO</v>
          </cell>
          <cell r="D776">
            <v>0</v>
          </cell>
        </row>
        <row r="777">
          <cell r="A777">
            <v>70103</v>
          </cell>
          <cell r="B777"/>
          <cell r="C777" t="str">
            <v>CARMEN DE LA LEGUA REYNOSO</v>
          </cell>
          <cell r="D777">
            <v>0</v>
          </cell>
        </row>
        <row r="778">
          <cell r="A778">
            <v>70104</v>
          </cell>
          <cell r="B778"/>
          <cell r="C778" t="str">
            <v>LA PERLA</v>
          </cell>
          <cell r="D778">
            <v>36816206.120000005</v>
          </cell>
        </row>
        <row r="779">
          <cell r="A779">
            <v>70105</v>
          </cell>
          <cell r="B779"/>
          <cell r="C779" t="str">
            <v>LA PUNTA</v>
          </cell>
          <cell r="D779">
            <v>59256598.530000001</v>
          </cell>
        </row>
        <row r="780">
          <cell r="A780">
            <v>70107</v>
          </cell>
          <cell r="B780"/>
          <cell r="C780" t="str">
            <v>MI PERU</v>
          </cell>
          <cell r="D780">
            <v>62987484.68</v>
          </cell>
        </row>
        <row r="781">
          <cell r="A781">
            <v>70106</v>
          </cell>
          <cell r="B781"/>
          <cell r="C781" t="str">
            <v>VENTANILLA</v>
          </cell>
          <cell r="D781">
            <v>103830178.11999999</v>
          </cell>
        </row>
        <row r="782">
          <cell r="A782"/>
          <cell r="B782" t="str">
            <v>CUSCO</v>
          </cell>
          <cell r="C782"/>
          <cell r="D782" t="str">
            <v/>
          </cell>
        </row>
        <row r="783">
          <cell r="A783"/>
          <cell r="B783" t="str">
            <v>ACOMAYO</v>
          </cell>
          <cell r="C783"/>
          <cell r="D783" t="str">
            <v/>
          </cell>
        </row>
        <row r="784">
          <cell r="A784">
            <v>80201</v>
          </cell>
          <cell r="B784"/>
          <cell r="C784" t="str">
            <v>ACOMAYO</v>
          </cell>
          <cell r="D784">
            <v>14162081.004999997</v>
          </cell>
        </row>
        <row r="785">
          <cell r="A785">
            <v>80202</v>
          </cell>
          <cell r="B785"/>
          <cell r="C785" t="str">
            <v>ACOPIA</v>
          </cell>
          <cell r="D785">
            <v>5493192.9000000013</v>
          </cell>
        </row>
        <row r="786">
          <cell r="A786">
            <v>80203</v>
          </cell>
          <cell r="B786"/>
          <cell r="C786" t="str">
            <v>ACOS</v>
          </cell>
          <cell r="D786">
            <v>4392037.3600000003</v>
          </cell>
        </row>
        <row r="787">
          <cell r="A787">
            <v>80204</v>
          </cell>
          <cell r="B787"/>
          <cell r="C787" t="str">
            <v>MOSOC LLACTA</v>
          </cell>
          <cell r="D787">
            <v>4283938.7600000016</v>
          </cell>
        </row>
        <row r="788">
          <cell r="A788">
            <v>80205</v>
          </cell>
          <cell r="B788"/>
          <cell r="C788" t="str">
            <v>POMACANCHI</v>
          </cell>
          <cell r="D788">
            <v>14459337.869999999</v>
          </cell>
        </row>
        <row r="789">
          <cell r="A789">
            <v>80206</v>
          </cell>
          <cell r="B789"/>
          <cell r="C789" t="str">
            <v>RONDOCAN</v>
          </cell>
          <cell r="D789">
            <v>1726998.8499999992</v>
          </cell>
        </row>
        <row r="790">
          <cell r="A790">
            <v>80207</v>
          </cell>
          <cell r="B790"/>
          <cell r="C790" t="str">
            <v>SANGARARA</v>
          </cell>
          <cell r="D790">
            <v>8308657.0300000003</v>
          </cell>
        </row>
        <row r="791">
          <cell r="A791"/>
          <cell r="B791" t="str">
            <v>ANTA</v>
          </cell>
          <cell r="C791"/>
          <cell r="D791" t="str">
            <v/>
          </cell>
        </row>
        <row r="792">
          <cell r="A792">
            <v>80302</v>
          </cell>
          <cell r="B792"/>
          <cell r="C792" t="str">
            <v>ANCAHUASI</v>
          </cell>
          <cell r="D792">
            <v>17566815.920000002</v>
          </cell>
        </row>
        <row r="793">
          <cell r="A793">
            <v>80301</v>
          </cell>
          <cell r="B793"/>
          <cell r="C793" t="str">
            <v>ANTA</v>
          </cell>
          <cell r="D793">
            <v>34485237.450000003</v>
          </cell>
        </row>
        <row r="794">
          <cell r="A794">
            <v>80303</v>
          </cell>
          <cell r="B794"/>
          <cell r="C794" t="str">
            <v>CACHIMAYO</v>
          </cell>
          <cell r="D794">
            <v>3204789.8725000001</v>
          </cell>
        </row>
        <row r="795">
          <cell r="A795">
            <v>80304</v>
          </cell>
          <cell r="B795"/>
          <cell r="C795" t="str">
            <v>CHINCHAYPUJIO</v>
          </cell>
          <cell r="D795">
            <v>13602318.610000003</v>
          </cell>
        </row>
        <row r="796">
          <cell r="A796">
            <v>80305</v>
          </cell>
          <cell r="B796"/>
          <cell r="C796" t="str">
            <v>HUAROCONDO</v>
          </cell>
          <cell r="D796">
            <v>9966465.0999999996</v>
          </cell>
        </row>
        <row r="797">
          <cell r="A797">
            <v>80306</v>
          </cell>
          <cell r="B797"/>
          <cell r="C797" t="str">
            <v>LIMATAMBO</v>
          </cell>
          <cell r="D797">
            <v>15755596.279999999</v>
          </cell>
        </row>
        <row r="798">
          <cell r="A798">
            <v>80307</v>
          </cell>
          <cell r="B798"/>
          <cell r="C798" t="str">
            <v>MOLLEPATA</v>
          </cell>
          <cell r="D798">
            <v>5711555.169999999</v>
          </cell>
        </row>
        <row r="799">
          <cell r="A799">
            <v>80308</v>
          </cell>
          <cell r="B799"/>
          <cell r="C799" t="str">
            <v>PUCYURA</v>
          </cell>
          <cell r="D799">
            <v>7059620.6799999997</v>
          </cell>
        </row>
        <row r="800">
          <cell r="A800">
            <v>80309</v>
          </cell>
          <cell r="B800"/>
          <cell r="C800" t="str">
            <v>ZURITE</v>
          </cell>
          <cell r="D800">
            <v>6785134.5900000036</v>
          </cell>
        </row>
        <row r="801">
          <cell r="A801"/>
          <cell r="B801" t="str">
            <v>CALCA</v>
          </cell>
          <cell r="C801"/>
          <cell r="D801" t="str">
            <v/>
          </cell>
        </row>
        <row r="802">
          <cell r="A802">
            <v>80401</v>
          </cell>
          <cell r="B802"/>
          <cell r="C802" t="str">
            <v>CALCA</v>
          </cell>
          <cell r="D802">
            <v>37022448.829999998</v>
          </cell>
        </row>
        <row r="803">
          <cell r="A803">
            <v>80402</v>
          </cell>
          <cell r="B803"/>
          <cell r="C803" t="str">
            <v>COYA</v>
          </cell>
          <cell r="D803">
            <v>6927427.1200000001</v>
          </cell>
        </row>
        <row r="804">
          <cell r="A804">
            <v>80403</v>
          </cell>
          <cell r="B804"/>
          <cell r="C804" t="str">
            <v>LAMAY</v>
          </cell>
          <cell r="D804">
            <v>11464168.170000002</v>
          </cell>
        </row>
        <row r="805">
          <cell r="A805">
            <v>80404</v>
          </cell>
          <cell r="B805"/>
          <cell r="C805" t="str">
            <v>LARES</v>
          </cell>
          <cell r="D805">
            <v>28753079.600000005</v>
          </cell>
        </row>
        <row r="806">
          <cell r="A806">
            <v>80405</v>
          </cell>
          <cell r="B806"/>
          <cell r="C806" t="str">
            <v>PISAC</v>
          </cell>
          <cell r="D806">
            <v>24050448.819999989</v>
          </cell>
        </row>
        <row r="807">
          <cell r="A807">
            <v>80406</v>
          </cell>
          <cell r="B807"/>
          <cell r="C807" t="str">
            <v>SAN SALVADOR</v>
          </cell>
          <cell r="D807">
            <v>12984792.020000003</v>
          </cell>
        </row>
        <row r="808">
          <cell r="A808">
            <v>80407</v>
          </cell>
          <cell r="B808"/>
          <cell r="C808" t="str">
            <v>TARAY</v>
          </cell>
          <cell r="D808">
            <v>9228616.2699999996</v>
          </cell>
        </row>
        <row r="809">
          <cell r="A809">
            <v>80408</v>
          </cell>
          <cell r="B809"/>
          <cell r="C809" t="str">
            <v>YANATILE</v>
          </cell>
          <cell r="D809">
            <v>22956386.420000002</v>
          </cell>
        </row>
        <row r="810">
          <cell r="A810"/>
          <cell r="B810" t="str">
            <v>CANAS</v>
          </cell>
          <cell r="C810"/>
          <cell r="D810" t="str">
            <v/>
          </cell>
        </row>
        <row r="811">
          <cell r="A811">
            <v>80502</v>
          </cell>
          <cell r="B811"/>
          <cell r="C811" t="str">
            <v>CHECCA</v>
          </cell>
          <cell r="D811">
            <v>15556004.770000005</v>
          </cell>
        </row>
        <row r="812">
          <cell r="A812">
            <v>80503</v>
          </cell>
          <cell r="B812"/>
          <cell r="C812" t="str">
            <v>KUNTURKANKI</v>
          </cell>
          <cell r="D812">
            <v>12183729.459999997</v>
          </cell>
        </row>
        <row r="813">
          <cell r="A813">
            <v>80504</v>
          </cell>
          <cell r="B813"/>
          <cell r="C813" t="str">
            <v>LANGUI</v>
          </cell>
          <cell r="D813">
            <v>4529721.21</v>
          </cell>
        </row>
        <row r="814">
          <cell r="A814">
            <v>80505</v>
          </cell>
          <cell r="B814"/>
          <cell r="C814" t="str">
            <v>LAYO</v>
          </cell>
          <cell r="D814">
            <v>14338556.640000001</v>
          </cell>
        </row>
        <row r="815">
          <cell r="A815">
            <v>80506</v>
          </cell>
          <cell r="B815"/>
          <cell r="C815" t="str">
            <v>PAMPAMARCA</v>
          </cell>
          <cell r="D815">
            <v>2684458.399999999</v>
          </cell>
        </row>
        <row r="816">
          <cell r="A816">
            <v>80507</v>
          </cell>
          <cell r="B816"/>
          <cell r="C816" t="str">
            <v>QUEHUE</v>
          </cell>
          <cell r="D816">
            <v>7673314.9524999987</v>
          </cell>
        </row>
        <row r="817">
          <cell r="A817">
            <v>80508</v>
          </cell>
          <cell r="B817"/>
          <cell r="C817" t="str">
            <v>TUPAC AMARU</v>
          </cell>
          <cell r="D817">
            <v>3084000.9699999988</v>
          </cell>
        </row>
        <row r="818">
          <cell r="A818">
            <v>80501</v>
          </cell>
          <cell r="B818"/>
          <cell r="C818" t="str">
            <v>YANAOCA</v>
          </cell>
          <cell r="D818">
            <v>19006052.357500002</v>
          </cell>
        </row>
        <row r="819">
          <cell r="A819"/>
          <cell r="B819" t="str">
            <v>CANCHIS</v>
          </cell>
          <cell r="C819"/>
          <cell r="D819" t="str">
            <v/>
          </cell>
        </row>
        <row r="820">
          <cell r="A820">
            <v>80602</v>
          </cell>
          <cell r="B820"/>
          <cell r="C820" t="str">
            <v>CHECACUPE</v>
          </cell>
          <cell r="D820">
            <v>11361895.49</v>
          </cell>
        </row>
        <row r="821">
          <cell r="A821">
            <v>80603</v>
          </cell>
          <cell r="B821"/>
          <cell r="C821" t="str">
            <v>COMBAPATA</v>
          </cell>
          <cell r="D821">
            <v>7666762.200000003</v>
          </cell>
        </row>
        <row r="822">
          <cell r="A822">
            <v>80604</v>
          </cell>
          <cell r="B822"/>
          <cell r="C822" t="str">
            <v>MARANGANI</v>
          </cell>
          <cell r="D822">
            <v>13131577.320000004</v>
          </cell>
        </row>
        <row r="823">
          <cell r="A823">
            <v>80605</v>
          </cell>
          <cell r="B823"/>
          <cell r="C823" t="str">
            <v>PITUMARCA</v>
          </cell>
          <cell r="D823">
            <v>21116649.550000001</v>
          </cell>
        </row>
        <row r="824">
          <cell r="A824">
            <v>80606</v>
          </cell>
          <cell r="B824"/>
          <cell r="C824" t="str">
            <v>SAN PABLO</v>
          </cell>
          <cell r="D824">
            <v>5239865.6799999988</v>
          </cell>
        </row>
        <row r="825">
          <cell r="A825">
            <v>80607</v>
          </cell>
          <cell r="B825"/>
          <cell r="C825" t="str">
            <v>SAN PEDRO</v>
          </cell>
          <cell r="D825">
            <v>3248068.3875000007</v>
          </cell>
        </row>
        <row r="826">
          <cell r="A826">
            <v>80601</v>
          </cell>
          <cell r="B826"/>
          <cell r="C826" t="str">
            <v>SICUANI</v>
          </cell>
          <cell r="D826">
            <v>60753320.460000001</v>
          </cell>
        </row>
        <row r="827">
          <cell r="A827">
            <v>80608</v>
          </cell>
          <cell r="B827"/>
          <cell r="C827" t="str">
            <v>TINTA</v>
          </cell>
          <cell r="D827">
            <v>8467312.6700000018</v>
          </cell>
        </row>
        <row r="828">
          <cell r="A828"/>
          <cell r="B828" t="str">
            <v>CHUMBIVILCAS</v>
          </cell>
          <cell r="C828"/>
          <cell r="D828" t="str">
            <v/>
          </cell>
        </row>
        <row r="829">
          <cell r="A829">
            <v>80702</v>
          </cell>
          <cell r="B829"/>
          <cell r="C829" t="str">
            <v>CAPACMARCA</v>
          </cell>
          <cell r="D829">
            <v>6972191.8099999987</v>
          </cell>
        </row>
        <row r="830">
          <cell r="A830">
            <v>80703</v>
          </cell>
          <cell r="B830"/>
          <cell r="C830" t="str">
            <v>CHAMACA</v>
          </cell>
          <cell r="D830">
            <v>25539592.520000003</v>
          </cell>
        </row>
        <row r="831">
          <cell r="A831">
            <v>80704</v>
          </cell>
          <cell r="B831"/>
          <cell r="C831" t="str">
            <v>COLQUEMARCA</v>
          </cell>
          <cell r="D831">
            <v>18927801.809999995</v>
          </cell>
        </row>
        <row r="832">
          <cell r="A832">
            <v>80705</v>
          </cell>
          <cell r="B832"/>
          <cell r="C832" t="str">
            <v>LIVITACA</v>
          </cell>
          <cell r="D832">
            <v>22253922.819999993</v>
          </cell>
        </row>
        <row r="833">
          <cell r="A833">
            <v>80706</v>
          </cell>
          <cell r="B833"/>
          <cell r="C833" t="str">
            <v>LLUSCO</v>
          </cell>
          <cell r="D833">
            <v>14259401.340000004</v>
          </cell>
        </row>
        <row r="834">
          <cell r="A834">
            <v>80707</v>
          </cell>
          <cell r="B834"/>
          <cell r="C834" t="str">
            <v>QUIÑOTA</v>
          </cell>
          <cell r="D834">
            <v>15319393.749999996</v>
          </cell>
        </row>
        <row r="835">
          <cell r="A835">
            <v>80701</v>
          </cell>
          <cell r="B835"/>
          <cell r="C835" t="str">
            <v>SANTO TOMAS</v>
          </cell>
          <cell r="D835">
            <v>58728230.349999987</v>
          </cell>
        </row>
        <row r="836">
          <cell r="A836">
            <v>80708</v>
          </cell>
          <cell r="B836"/>
          <cell r="C836" t="str">
            <v>VELILLE</v>
          </cell>
          <cell r="D836">
            <v>12594102.120000001</v>
          </cell>
        </row>
        <row r="837">
          <cell r="A837"/>
          <cell r="B837" t="str">
            <v>CUSCO</v>
          </cell>
          <cell r="C837"/>
          <cell r="D837" t="str">
            <v/>
          </cell>
        </row>
        <row r="838">
          <cell r="A838">
            <v>80102</v>
          </cell>
          <cell r="B838"/>
          <cell r="C838" t="str">
            <v>CCORCA</v>
          </cell>
          <cell r="D838">
            <v>5218459.6499999985</v>
          </cell>
        </row>
        <row r="839">
          <cell r="A839">
            <v>80101</v>
          </cell>
          <cell r="B839"/>
          <cell r="C839" t="str">
            <v>CUSCO</v>
          </cell>
          <cell r="D839">
            <v>104570051.13250001</v>
          </cell>
        </row>
        <row r="840">
          <cell r="A840">
            <v>80103</v>
          </cell>
          <cell r="B840"/>
          <cell r="C840" t="str">
            <v>POROY</v>
          </cell>
          <cell r="D840">
            <v>18500180.250000004</v>
          </cell>
        </row>
        <row r="841">
          <cell r="A841">
            <v>80104</v>
          </cell>
          <cell r="B841"/>
          <cell r="C841" t="str">
            <v>SAN JERONIMO</v>
          </cell>
          <cell r="D841">
            <v>58177461.850000009</v>
          </cell>
        </row>
        <row r="842">
          <cell r="A842">
            <v>80105</v>
          </cell>
          <cell r="B842"/>
          <cell r="C842" t="str">
            <v>SAN SEBASTIAN</v>
          </cell>
          <cell r="D842">
            <v>101563562.95000002</v>
          </cell>
        </row>
        <row r="843">
          <cell r="A843">
            <v>80106</v>
          </cell>
          <cell r="B843"/>
          <cell r="C843" t="str">
            <v>SANTIAGO</v>
          </cell>
          <cell r="D843">
            <v>79072864.100000024</v>
          </cell>
        </row>
        <row r="844">
          <cell r="A844">
            <v>80107</v>
          </cell>
          <cell r="B844"/>
          <cell r="C844" t="str">
            <v>SAYLLA</v>
          </cell>
          <cell r="D844">
            <v>9720008.8400000017</v>
          </cell>
        </row>
        <row r="845">
          <cell r="A845">
            <v>80108</v>
          </cell>
          <cell r="B845"/>
          <cell r="C845" t="str">
            <v>WANCHAQ</v>
          </cell>
          <cell r="D845">
            <v>31864721.439999998</v>
          </cell>
        </row>
        <row r="846">
          <cell r="A846"/>
          <cell r="B846" t="str">
            <v>ESPINAR</v>
          </cell>
          <cell r="C846"/>
          <cell r="D846" t="str">
            <v/>
          </cell>
        </row>
        <row r="847">
          <cell r="A847">
            <v>80808</v>
          </cell>
          <cell r="B847"/>
          <cell r="C847" t="str">
            <v>ALTO PICHIGUA</v>
          </cell>
          <cell r="D847">
            <v>10889112.620000001</v>
          </cell>
        </row>
        <row r="848">
          <cell r="A848">
            <v>80802</v>
          </cell>
          <cell r="B848"/>
          <cell r="C848" t="str">
            <v>CONDOROMA</v>
          </cell>
          <cell r="D848">
            <v>9039822.5999999996</v>
          </cell>
        </row>
        <row r="849">
          <cell r="A849">
            <v>80803</v>
          </cell>
          <cell r="B849"/>
          <cell r="C849" t="str">
            <v>COPORAQUE</v>
          </cell>
          <cell r="D849">
            <v>57633873.380000003</v>
          </cell>
        </row>
        <row r="850">
          <cell r="A850">
            <v>80801</v>
          </cell>
          <cell r="B850"/>
          <cell r="C850" t="str">
            <v>ESPINAR</v>
          </cell>
          <cell r="D850">
            <v>317021800.93000001</v>
          </cell>
        </row>
        <row r="851">
          <cell r="A851">
            <v>80804</v>
          </cell>
          <cell r="B851"/>
          <cell r="C851" t="str">
            <v>OCORURO</v>
          </cell>
          <cell r="D851">
            <v>13894324.300000001</v>
          </cell>
        </row>
        <row r="852">
          <cell r="A852">
            <v>80805</v>
          </cell>
          <cell r="B852"/>
          <cell r="C852" t="str">
            <v>PALLPATA</v>
          </cell>
          <cell r="D852">
            <v>46510896.070000008</v>
          </cell>
        </row>
        <row r="853">
          <cell r="A853">
            <v>80806</v>
          </cell>
          <cell r="B853"/>
          <cell r="C853" t="str">
            <v>PICHIGUA</v>
          </cell>
          <cell r="D853">
            <v>19241844.109999999</v>
          </cell>
        </row>
        <row r="854">
          <cell r="A854">
            <v>80807</v>
          </cell>
          <cell r="B854"/>
          <cell r="C854" t="str">
            <v>SUYCKUTAMBO</v>
          </cell>
          <cell r="D854">
            <v>13306473.670000002</v>
          </cell>
        </row>
        <row r="855">
          <cell r="A855"/>
          <cell r="B855" t="str">
            <v>LA CONVENCION</v>
          </cell>
          <cell r="C855"/>
          <cell r="D855" t="str">
            <v/>
          </cell>
        </row>
        <row r="856">
          <cell r="A856">
            <v>80902</v>
          </cell>
          <cell r="B856"/>
          <cell r="C856" t="str">
            <v>ECHARATE</v>
          </cell>
          <cell r="D856">
            <v>226431307.15000001</v>
          </cell>
        </row>
        <row r="857">
          <cell r="A857">
            <v>80903</v>
          </cell>
          <cell r="B857"/>
          <cell r="C857" t="str">
            <v>HUAYOPATA</v>
          </cell>
          <cell r="D857">
            <v>31796985.409999996</v>
          </cell>
        </row>
        <row r="858">
          <cell r="A858">
            <v>80904</v>
          </cell>
          <cell r="B858"/>
          <cell r="C858" t="str">
            <v>MARANURA</v>
          </cell>
          <cell r="D858">
            <v>23187739.300000001</v>
          </cell>
        </row>
        <row r="859">
          <cell r="A859">
            <v>80905</v>
          </cell>
          <cell r="B859"/>
          <cell r="C859" t="str">
            <v>OCOBAMBA</v>
          </cell>
          <cell r="D859">
            <v>42573570.799999982</v>
          </cell>
        </row>
        <row r="860">
          <cell r="A860">
            <v>80910</v>
          </cell>
          <cell r="B860"/>
          <cell r="C860" t="str">
            <v>PICHARI</v>
          </cell>
          <cell r="D860">
            <v>314022155.29000002</v>
          </cell>
        </row>
        <row r="861">
          <cell r="A861">
            <v>80906</v>
          </cell>
          <cell r="B861"/>
          <cell r="C861" t="str">
            <v>QUELLOUNO</v>
          </cell>
          <cell r="D861">
            <v>160770692.37000003</v>
          </cell>
        </row>
        <row r="862">
          <cell r="A862">
            <v>80907</v>
          </cell>
          <cell r="B862"/>
          <cell r="C862" t="str">
            <v>KIMBIRI</v>
          </cell>
          <cell r="D862">
            <v>200472459.35000002</v>
          </cell>
        </row>
        <row r="863">
          <cell r="A863">
            <v>80901</v>
          </cell>
          <cell r="B863"/>
          <cell r="C863" t="str">
            <v>SANTA ANA</v>
          </cell>
          <cell r="D863">
            <v>100343883.95</v>
          </cell>
        </row>
        <row r="864">
          <cell r="A864">
            <v>80908</v>
          </cell>
          <cell r="B864"/>
          <cell r="C864" t="str">
            <v>SANTA TERESA</v>
          </cell>
          <cell r="D864">
            <v>48522343.210000001</v>
          </cell>
        </row>
        <row r="865">
          <cell r="A865">
            <v>80909</v>
          </cell>
          <cell r="B865"/>
          <cell r="C865" t="str">
            <v>VILCABAMBA</v>
          </cell>
          <cell r="D865">
            <v>102408544.89000002</v>
          </cell>
        </row>
        <row r="866">
          <cell r="A866">
            <v>80911</v>
          </cell>
          <cell r="B866"/>
          <cell r="C866" t="str">
            <v xml:space="preserve">INKAWASI  </v>
          </cell>
          <cell r="D866">
            <v>26885729.47000001</v>
          </cell>
        </row>
        <row r="867">
          <cell r="A867">
            <v>80912</v>
          </cell>
          <cell r="B867"/>
          <cell r="C867" t="str">
            <v xml:space="preserve">VILLA VIRGEN  </v>
          </cell>
          <cell r="D867">
            <v>30872236.190000005</v>
          </cell>
        </row>
        <row r="868">
          <cell r="A868">
            <v>80913</v>
          </cell>
          <cell r="B868"/>
          <cell r="C868" t="str">
            <v>VILLA KINTIARINA</v>
          </cell>
          <cell r="D868">
            <v>37821397.399999991</v>
          </cell>
        </row>
        <row r="869">
          <cell r="A869">
            <v>80914</v>
          </cell>
          <cell r="B869"/>
          <cell r="C869" t="str">
            <v>MEGANTONI</v>
          </cell>
          <cell r="D869">
            <v>531274672.09000003</v>
          </cell>
        </row>
        <row r="870">
          <cell r="A870">
            <v>80915</v>
          </cell>
          <cell r="B870"/>
          <cell r="C870" t="str">
            <v>KUMPIRUSHIATO</v>
          </cell>
          <cell r="D870">
            <v>74678882.700000003</v>
          </cell>
        </row>
        <row r="871">
          <cell r="A871">
            <v>80916</v>
          </cell>
          <cell r="B871"/>
          <cell r="C871" t="str">
            <v>CIELO PUNCO</v>
          </cell>
          <cell r="D871">
            <v>24505845.110000003</v>
          </cell>
        </row>
        <row r="872">
          <cell r="A872">
            <v>80917</v>
          </cell>
          <cell r="B872"/>
          <cell r="C872" t="str">
            <v xml:space="preserve">MANITEA </v>
          </cell>
          <cell r="D872">
            <v>41029148.479999997</v>
          </cell>
        </row>
        <row r="873">
          <cell r="A873">
            <v>80918</v>
          </cell>
          <cell r="B873"/>
          <cell r="C873" t="str">
            <v>UNION ASHANINKA</v>
          </cell>
          <cell r="D873">
            <v>68915449.319999993</v>
          </cell>
        </row>
        <row r="874">
          <cell r="A874"/>
          <cell r="B874" t="str">
            <v>PARURO</v>
          </cell>
          <cell r="C874"/>
          <cell r="D874" t="str">
            <v/>
          </cell>
        </row>
        <row r="875">
          <cell r="A875">
            <v>81002</v>
          </cell>
          <cell r="B875"/>
          <cell r="C875" t="str">
            <v>ACCHA</v>
          </cell>
          <cell r="D875">
            <v>5707227.2899999991</v>
          </cell>
        </row>
        <row r="876">
          <cell r="A876">
            <v>81003</v>
          </cell>
          <cell r="B876"/>
          <cell r="C876" t="str">
            <v>CCAPI</v>
          </cell>
          <cell r="D876">
            <v>6696949.7700000014</v>
          </cell>
        </row>
        <row r="877">
          <cell r="A877">
            <v>81004</v>
          </cell>
          <cell r="B877"/>
          <cell r="C877" t="str">
            <v>COLCHA</v>
          </cell>
          <cell r="D877">
            <v>824784.76749999984</v>
          </cell>
        </row>
        <row r="878">
          <cell r="A878">
            <v>81005</v>
          </cell>
          <cell r="B878"/>
          <cell r="C878" t="str">
            <v>HUANOQUITE</v>
          </cell>
          <cell r="D878">
            <v>13166160.439999994</v>
          </cell>
        </row>
        <row r="879">
          <cell r="A879">
            <v>81006</v>
          </cell>
          <cell r="B879"/>
          <cell r="C879" t="str">
            <v>OMACHA</v>
          </cell>
          <cell r="D879">
            <v>18240263.040000007</v>
          </cell>
        </row>
        <row r="880">
          <cell r="A880">
            <v>81007</v>
          </cell>
          <cell r="B880"/>
          <cell r="C880" t="str">
            <v>PACCARITAMBO</v>
          </cell>
          <cell r="D880">
            <v>4476779.629999999</v>
          </cell>
        </row>
        <row r="881">
          <cell r="A881">
            <v>81001</v>
          </cell>
          <cell r="B881"/>
          <cell r="C881" t="str">
            <v>PARURO</v>
          </cell>
          <cell r="D881">
            <v>9734634.5500000026</v>
          </cell>
        </row>
        <row r="882">
          <cell r="A882">
            <v>81008</v>
          </cell>
          <cell r="B882"/>
          <cell r="C882" t="str">
            <v>PILLPINTO</v>
          </cell>
          <cell r="D882">
            <v>1470650.2925</v>
          </cell>
        </row>
        <row r="883">
          <cell r="A883">
            <v>81009</v>
          </cell>
          <cell r="B883"/>
          <cell r="C883" t="str">
            <v>YAURISQUE</v>
          </cell>
          <cell r="D883">
            <v>4106855.665</v>
          </cell>
        </row>
        <row r="884">
          <cell r="A884"/>
          <cell r="B884" t="str">
            <v>PAUCARTAMBO</v>
          </cell>
          <cell r="C884"/>
          <cell r="D884" t="str">
            <v/>
          </cell>
        </row>
        <row r="885">
          <cell r="A885">
            <v>81102</v>
          </cell>
          <cell r="B885"/>
          <cell r="C885" t="str">
            <v>CAICAY</v>
          </cell>
          <cell r="D885">
            <v>9051886.5</v>
          </cell>
        </row>
        <row r="886">
          <cell r="A886">
            <v>81103</v>
          </cell>
          <cell r="B886"/>
          <cell r="C886" t="str">
            <v>CHALLABAMBA</v>
          </cell>
          <cell r="D886">
            <v>32424416.679999989</v>
          </cell>
        </row>
        <row r="887">
          <cell r="A887">
            <v>81104</v>
          </cell>
          <cell r="B887"/>
          <cell r="C887" t="str">
            <v>COLQUEPATA</v>
          </cell>
          <cell r="D887">
            <v>24210034.900000006</v>
          </cell>
        </row>
        <row r="888">
          <cell r="A888">
            <v>81105</v>
          </cell>
          <cell r="B888"/>
          <cell r="C888" t="str">
            <v>HUANCARANI</v>
          </cell>
          <cell r="D888">
            <v>20617018.389999993</v>
          </cell>
        </row>
        <row r="889">
          <cell r="A889">
            <v>81106</v>
          </cell>
          <cell r="B889"/>
          <cell r="C889" t="str">
            <v>KOSÑIPATA</v>
          </cell>
          <cell r="D889">
            <v>29339228.850000013</v>
          </cell>
        </row>
        <row r="890">
          <cell r="A890">
            <v>81101</v>
          </cell>
          <cell r="B890"/>
          <cell r="C890" t="str">
            <v>PAUCARTAMBO</v>
          </cell>
          <cell r="D890">
            <v>48309745.579999998</v>
          </cell>
        </row>
        <row r="891">
          <cell r="A891"/>
          <cell r="B891" t="str">
            <v>QUISPICANCHIS</v>
          </cell>
          <cell r="C891"/>
          <cell r="D891" t="str">
            <v/>
          </cell>
        </row>
        <row r="892">
          <cell r="A892">
            <v>81202</v>
          </cell>
          <cell r="B892"/>
          <cell r="C892" t="str">
            <v>ANDAHUAYLILLAS</v>
          </cell>
          <cell r="D892">
            <v>14367578.390000001</v>
          </cell>
        </row>
        <row r="893">
          <cell r="A893">
            <v>81203</v>
          </cell>
          <cell r="B893"/>
          <cell r="C893" t="str">
            <v>CAMANTI</v>
          </cell>
          <cell r="D893">
            <v>7341881.0500000026</v>
          </cell>
        </row>
        <row r="894">
          <cell r="A894">
            <v>81204</v>
          </cell>
          <cell r="B894"/>
          <cell r="C894" t="str">
            <v>CCARHUAYO</v>
          </cell>
          <cell r="D894">
            <v>10469016</v>
          </cell>
        </row>
        <row r="895">
          <cell r="A895">
            <v>81205</v>
          </cell>
          <cell r="B895"/>
          <cell r="C895" t="str">
            <v>CCATCA</v>
          </cell>
          <cell r="D895">
            <v>49223983.830000013</v>
          </cell>
        </row>
        <row r="896">
          <cell r="A896">
            <v>81206</v>
          </cell>
          <cell r="B896"/>
          <cell r="C896" t="str">
            <v>CUSIPATA</v>
          </cell>
          <cell r="D896">
            <v>14775193.540000003</v>
          </cell>
        </row>
        <row r="897">
          <cell r="A897">
            <v>81207</v>
          </cell>
          <cell r="B897"/>
          <cell r="C897" t="str">
            <v>HUARO</v>
          </cell>
          <cell r="D897">
            <v>11292318.090000004</v>
          </cell>
        </row>
        <row r="898">
          <cell r="A898">
            <v>81208</v>
          </cell>
          <cell r="B898"/>
          <cell r="C898" t="str">
            <v>LUCRE</v>
          </cell>
          <cell r="D898">
            <v>11086229.949999999</v>
          </cell>
        </row>
        <row r="899">
          <cell r="A899">
            <v>81209</v>
          </cell>
          <cell r="B899"/>
          <cell r="C899" t="str">
            <v>MARCAPATA</v>
          </cell>
          <cell r="D899">
            <v>25304596.469999995</v>
          </cell>
        </row>
        <row r="900">
          <cell r="A900">
            <v>81210</v>
          </cell>
          <cell r="B900"/>
          <cell r="C900" t="str">
            <v>OCONGATE</v>
          </cell>
          <cell r="D900">
            <v>51119612.460000008</v>
          </cell>
        </row>
        <row r="901">
          <cell r="A901">
            <v>81211</v>
          </cell>
          <cell r="B901"/>
          <cell r="C901" t="str">
            <v>OROPESA</v>
          </cell>
          <cell r="D901">
            <v>14669324.029999999</v>
          </cell>
        </row>
        <row r="902">
          <cell r="A902">
            <v>81212</v>
          </cell>
          <cell r="B902"/>
          <cell r="C902" t="str">
            <v>QUIQUIJANA</v>
          </cell>
          <cell r="D902">
            <v>33084844.240000002</v>
          </cell>
        </row>
        <row r="903">
          <cell r="A903">
            <v>81201</v>
          </cell>
          <cell r="B903"/>
          <cell r="C903" t="str">
            <v>URCOS</v>
          </cell>
          <cell r="D903">
            <v>29670938.982500002</v>
          </cell>
        </row>
        <row r="904">
          <cell r="A904"/>
          <cell r="B904" t="str">
            <v>URUBAMBA</v>
          </cell>
          <cell r="C904"/>
          <cell r="D904" t="str">
            <v/>
          </cell>
        </row>
        <row r="905">
          <cell r="A905">
            <v>81302</v>
          </cell>
          <cell r="B905"/>
          <cell r="C905" t="str">
            <v>CHINCHERO</v>
          </cell>
          <cell r="D905">
            <v>11993198.92</v>
          </cell>
        </row>
        <row r="906">
          <cell r="A906">
            <v>81303</v>
          </cell>
          <cell r="B906"/>
          <cell r="C906" t="str">
            <v>HUAYLLABAMBA</v>
          </cell>
          <cell r="D906">
            <v>7976496.2500000019</v>
          </cell>
        </row>
        <row r="907">
          <cell r="A907">
            <v>81304</v>
          </cell>
          <cell r="B907"/>
          <cell r="C907" t="str">
            <v>MACHUPICCHU</v>
          </cell>
          <cell r="D907">
            <v>20430236.277500004</v>
          </cell>
        </row>
        <row r="908">
          <cell r="A908">
            <v>81305</v>
          </cell>
          <cell r="B908"/>
          <cell r="C908" t="str">
            <v>MARAS</v>
          </cell>
          <cell r="D908">
            <v>19358972.290000007</v>
          </cell>
        </row>
        <row r="909">
          <cell r="A909">
            <v>81306</v>
          </cell>
          <cell r="B909"/>
          <cell r="C909" t="str">
            <v>OLLANTAYTAMBO</v>
          </cell>
          <cell r="D909">
            <v>31822843.469999995</v>
          </cell>
        </row>
        <row r="910">
          <cell r="A910">
            <v>81301</v>
          </cell>
          <cell r="B910"/>
          <cell r="C910" t="str">
            <v>URUBAMBA</v>
          </cell>
          <cell r="D910">
            <v>31069357.104999997</v>
          </cell>
        </row>
        <row r="911">
          <cell r="A911">
            <v>81307</v>
          </cell>
          <cell r="B911"/>
          <cell r="C911" t="str">
            <v>YUCAY</v>
          </cell>
          <cell r="D911">
            <v>3223464.9699999988</v>
          </cell>
        </row>
        <row r="912">
          <cell r="A912"/>
          <cell r="B912" t="str">
            <v>HUANCAVELICA</v>
          </cell>
          <cell r="C912"/>
          <cell r="D912" t="str">
            <v/>
          </cell>
        </row>
        <row r="913">
          <cell r="A913"/>
          <cell r="B913" t="str">
            <v>ACOBAMBA</v>
          </cell>
          <cell r="C913"/>
          <cell r="D913" t="str">
            <v/>
          </cell>
        </row>
        <row r="914">
          <cell r="A914">
            <v>90201</v>
          </cell>
          <cell r="B914"/>
          <cell r="C914" t="str">
            <v>ACOBAMBA</v>
          </cell>
          <cell r="D914">
            <v>1213182.1500000013</v>
          </cell>
        </row>
        <row r="915">
          <cell r="A915">
            <v>90202</v>
          </cell>
          <cell r="B915"/>
          <cell r="C915" t="str">
            <v>ANDABAMBA</v>
          </cell>
          <cell r="D915">
            <v>470808.54000000004</v>
          </cell>
        </row>
        <row r="916">
          <cell r="A916">
            <v>90203</v>
          </cell>
          <cell r="B916"/>
          <cell r="C916" t="str">
            <v>ANTA</v>
          </cell>
          <cell r="D916">
            <v>2248708.14</v>
          </cell>
        </row>
        <row r="917">
          <cell r="A917">
            <v>90204</v>
          </cell>
          <cell r="B917"/>
          <cell r="C917" t="str">
            <v>CAJA</v>
          </cell>
          <cell r="D917">
            <v>0</v>
          </cell>
        </row>
        <row r="918">
          <cell r="A918">
            <v>90205</v>
          </cell>
          <cell r="B918"/>
          <cell r="C918" t="str">
            <v>MARCAS</v>
          </cell>
          <cell r="D918">
            <v>529691.30000000005</v>
          </cell>
        </row>
        <row r="919">
          <cell r="A919">
            <v>90206</v>
          </cell>
          <cell r="B919"/>
          <cell r="C919" t="str">
            <v>PAUCARA</v>
          </cell>
          <cell r="D919">
            <v>5598987.3599999994</v>
          </cell>
        </row>
        <row r="920">
          <cell r="A920">
            <v>90207</v>
          </cell>
          <cell r="B920"/>
          <cell r="C920" t="str">
            <v>POMACOCHA</v>
          </cell>
          <cell r="D920">
            <v>839154.03</v>
          </cell>
        </row>
        <row r="921">
          <cell r="A921">
            <v>90208</v>
          </cell>
          <cell r="B921"/>
          <cell r="C921" t="str">
            <v>ROSARIO</v>
          </cell>
          <cell r="D921">
            <v>2870771.8825000003</v>
          </cell>
        </row>
        <row r="922">
          <cell r="A922"/>
          <cell r="B922" t="str">
            <v>ANGARAES</v>
          </cell>
          <cell r="C922"/>
          <cell r="D922" t="str">
            <v/>
          </cell>
        </row>
        <row r="923">
          <cell r="A923">
            <v>90302</v>
          </cell>
          <cell r="B923"/>
          <cell r="C923" t="str">
            <v>ANCHONGA</v>
          </cell>
          <cell r="D923">
            <v>3890249.6699999995</v>
          </cell>
        </row>
        <row r="924">
          <cell r="A924">
            <v>90303</v>
          </cell>
          <cell r="B924"/>
          <cell r="C924" t="str">
            <v>CALLANMARCA</v>
          </cell>
          <cell r="D924">
            <v>335306.89</v>
          </cell>
        </row>
        <row r="925">
          <cell r="A925">
            <v>90304</v>
          </cell>
          <cell r="B925"/>
          <cell r="C925" t="str">
            <v>CCOCHACCASA</v>
          </cell>
          <cell r="D925">
            <v>960783.56000000029</v>
          </cell>
        </row>
        <row r="926">
          <cell r="A926">
            <v>90305</v>
          </cell>
          <cell r="B926"/>
          <cell r="C926" t="str">
            <v>CHINCHO</v>
          </cell>
          <cell r="D926">
            <v>582019.07999999996</v>
          </cell>
        </row>
        <row r="927">
          <cell r="A927">
            <v>90306</v>
          </cell>
          <cell r="B927"/>
          <cell r="C927" t="str">
            <v>CONGALLA</v>
          </cell>
          <cell r="D927">
            <v>2576093.46</v>
          </cell>
        </row>
        <row r="928">
          <cell r="A928">
            <v>90307</v>
          </cell>
          <cell r="B928"/>
          <cell r="C928" t="str">
            <v>HUANCA-HUANCA</v>
          </cell>
          <cell r="D928">
            <v>854284.8600000001</v>
          </cell>
        </row>
        <row r="929">
          <cell r="A929">
            <v>90308</v>
          </cell>
          <cell r="B929"/>
          <cell r="C929" t="str">
            <v>HUAYLLAY GRANDE</v>
          </cell>
          <cell r="D929">
            <v>782606.63000000012</v>
          </cell>
        </row>
        <row r="930">
          <cell r="A930">
            <v>90309</v>
          </cell>
          <cell r="B930"/>
          <cell r="C930" t="str">
            <v>JULCAMARCA</v>
          </cell>
          <cell r="D930">
            <v>659690.3600000001</v>
          </cell>
        </row>
        <row r="931">
          <cell r="A931">
            <v>90301</v>
          </cell>
          <cell r="B931"/>
          <cell r="C931" t="str">
            <v>LIRCAY</v>
          </cell>
          <cell r="D931">
            <v>20159721.240000006</v>
          </cell>
        </row>
        <row r="932">
          <cell r="A932">
            <v>90310</v>
          </cell>
          <cell r="B932"/>
          <cell r="C932" t="str">
            <v>SAN ANTONIO DE ANTAPARCO</v>
          </cell>
          <cell r="D932">
            <v>1441406.44</v>
          </cell>
        </row>
        <row r="933">
          <cell r="A933">
            <v>90311</v>
          </cell>
          <cell r="B933"/>
          <cell r="C933" t="str">
            <v>SANTO TOMAS DE PATA</v>
          </cell>
          <cell r="D933">
            <v>1114413.1000000001</v>
          </cell>
        </row>
        <row r="934">
          <cell r="A934">
            <v>90312</v>
          </cell>
          <cell r="B934"/>
          <cell r="C934" t="str">
            <v>SECCLLA</v>
          </cell>
          <cell r="D934">
            <v>1568158.38</v>
          </cell>
        </row>
        <row r="935">
          <cell r="A935"/>
          <cell r="B935" t="str">
            <v>CASTROVIRREYNA</v>
          </cell>
          <cell r="C935"/>
          <cell r="D935" t="str">
            <v/>
          </cell>
        </row>
        <row r="936">
          <cell r="A936">
            <v>90402</v>
          </cell>
          <cell r="B936"/>
          <cell r="C936" t="str">
            <v>ARMA</v>
          </cell>
          <cell r="D936">
            <v>803660.85</v>
          </cell>
        </row>
        <row r="937">
          <cell r="A937">
            <v>90403</v>
          </cell>
          <cell r="B937"/>
          <cell r="C937" t="str">
            <v>AURAHUA</v>
          </cell>
          <cell r="D937">
            <v>1284449.45</v>
          </cell>
        </row>
        <row r="938">
          <cell r="A938">
            <v>90404</v>
          </cell>
          <cell r="B938"/>
          <cell r="C938" t="str">
            <v>CAPILLAS</v>
          </cell>
          <cell r="D938">
            <v>1310988.9925000002</v>
          </cell>
        </row>
        <row r="939">
          <cell r="A939">
            <v>90401</v>
          </cell>
          <cell r="B939"/>
          <cell r="C939" t="str">
            <v>CASTROVIRREYNA</v>
          </cell>
          <cell r="D939">
            <v>5750982.1600000001</v>
          </cell>
        </row>
        <row r="940">
          <cell r="A940">
            <v>90405</v>
          </cell>
          <cell r="B940"/>
          <cell r="C940" t="str">
            <v>CHUPAMARCA</v>
          </cell>
          <cell r="D940">
            <v>494693.24</v>
          </cell>
        </row>
        <row r="941">
          <cell r="A941">
            <v>90406</v>
          </cell>
          <cell r="B941"/>
          <cell r="C941" t="str">
            <v>COCAS</v>
          </cell>
          <cell r="D941">
            <v>787199.85</v>
          </cell>
        </row>
        <row r="942">
          <cell r="A942">
            <v>90407</v>
          </cell>
          <cell r="B942"/>
          <cell r="C942" t="str">
            <v>HUACHOS</v>
          </cell>
          <cell r="D942">
            <v>895896.92999999993</v>
          </cell>
        </row>
        <row r="943">
          <cell r="A943">
            <v>90408</v>
          </cell>
          <cell r="B943"/>
          <cell r="C943" t="str">
            <v>HUAMATAMBO</v>
          </cell>
          <cell r="D943">
            <v>289534.31000000006</v>
          </cell>
        </row>
        <row r="944">
          <cell r="A944">
            <v>90409</v>
          </cell>
          <cell r="B944"/>
          <cell r="C944" t="str">
            <v>MOLLEPAMPA</v>
          </cell>
          <cell r="D944">
            <v>1560233.605</v>
          </cell>
        </row>
        <row r="945">
          <cell r="A945">
            <v>90410</v>
          </cell>
          <cell r="B945"/>
          <cell r="C945" t="str">
            <v>SAN JUAN</v>
          </cell>
          <cell r="D945">
            <v>562347.91</v>
          </cell>
        </row>
        <row r="946">
          <cell r="A946">
            <v>90411</v>
          </cell>
          <cell r="B946"/>
          <cell r="C946" t="str">
            <v>SANTA ANA</v>
          </cell>
          <cell r="D946">
            <v>1143376.4400000002</v>
          </cell>
        </row>
        <row r="947">
          <cell r="A947">
            <v>90412</v>
          </cell>
          <cell r="B947"/>
          <cell r="C947" t="str">
            <v>TANTARA</v>
          </cell>
          <cell r="D947">
            <v>461555.29000000004</v>
          </cell>
        </row>
        <row r="948">
          <cell r="A948">
            <v>90413</v>
          </cell>
          <cell r="B948"/>
          <cell r="C948" t="str">
            <v>TICRAPO</v>
          </cell>
          <cell r="D948">
            <v>925714.47</v>
          </cell>
        </row>
        <row r="949">
          <cell r="A949"/>
          <cell r="B949" t="str">
            <v>CHURCAMPA</v>
          </cell>
          <cell r="C949"/>
          <cell r="D949" t="str">
            <v/>
          </cell>
        </row>
        <row r="950">
          <cell r="A950">
            <v>90502</v>
          </cell>
          <cell r="B950"/>
          <cell r="C950" t="str">
            <v>ANCO</v>
          </cell>
          <cell r="D950">
            <v>1062627.7624999997</v>
          </cell>
        </row>
        <row r="951">
          <cell r="A951">
            <v>90503</v>
          </cell>
          <cell r="B951"/>
          <cell r="C951" t="str">
            <v>CHINCHIHUASI</v>
          </cell>
          <cell r="D951">
            <v>1174984.98</v>
          </cell>
        </row>
        <row r="952">
          <cell r="A952">
            <v>90501</v>
          </cell>
          <cell r="B952"/>
          <cell r="C952" t="str">
            <v>CHURCAMPA</v>
          </cell>
          <cell r="D952">
            <v>9620770.7799999993</v>
          </cell>
        </row>
        <row r="953">
          <cell r="A953">
            <v>90511</v>
          </cell>
          <cell r="B953"/>
          <cell r="C953" t="str">
            <v>COSME</v>
          </cell>
          <cell r="D953">
            <v>1628166.81</v>
          </cell>
        </row>
        <row r="954">
          <cell r="A954">
            <v>90504</v>
          </cell>
          <cell r="B954"/>
          <cell r="C954" t="str">
            <v>EL CARMEN</v>
          </cell>
          <cell r="D954">
            <v>705099.69750000001</v>
          </cell>
        </row>
        <row r="955">
          <cell r="A955">
            <v>90505</v>
          </cell>
          <cell r="B955"/>
          <cell r="C955" t="str">
            <v>LA MERCED</v>
          </cell>
          <cell r="D955">
            <v>484100.76</v>
          </cell>
        </row>
        <row r="956">
          <cell r="A956">
            <v>90506</v>
          </cell>
          <cell r="B956"/>
          <cell r="C956" t="str">
            <v>LOCROJA</v>
          </cell>
          <cell r="D956">
            <v>2134595.38</v>
          </cell>
        </row>
        <row r="957">
          <cell r="A957">
            <v>90510</v>
          </cell>
          <cell r="B957"/>
          <cell r="C957" t="str">
            <v>PACHAMARCA</v>
          </cell>
          <cell r="D957">
            <v>1416930.8800000001</v>
          </cell>
        </row>
        <row r="958">
          <cell r="A958">
            <v>90507</v>
          </cell>
          <cell r="B958"/>
          <cell r="C958" t="str">
            <v>PAUCARBAMBA</v>
          </cell>
          <cell r="D958">
            <v>2815601.51</v>
          </cell>
        </row>
        <row r="959">
          <cell r="A959">
            <v>90508</v>
          </cell>
          <cell r="B959"/>
          <cell r="C959" t="str">
            <v>SAN MIGUEL DE MAYOCC</v>
          </cell>
          <cell r="D959">
            <v>248503.09000000003</v>
          </cell>
        </row>
        <row r="960">
          <cell r="A960">
            <v>90509</v>
          </cell>
          <cell r="B960"/>
          <cell r="C960" t="str">
            <v>SAN PEDRO DE CORIS</v>
          </cell>
          <cell r="D960">
            <v>1776005.71</v>
          </cell>
        </row>
        <row r="961">
          <cell r="A961"/>
          <cell r="B961" t="str">
            <v>HUANCAVELICA</v>
          </cell>
          <cell r="C961"/>
          <cell r="D961" t="str">
            <v/>
          </cell>
        </row>
        <row r="962">
          <cell r="A962">
            <v>90102</v>
          </cell>
          <cell r="B962"/>
          <cell r="C962" t="str">
            <v>ACOBAMBILLA</v>
          </cell>
          <cell r="D962">
            <v>1994339.8099999996</v>
          </cell>
        </row>
        <row r="963">
          <cell r="A963">
            <v>90103</v>
          </cell>
          <cell r="B963"/>
          <cell r="C963" t="str">
            <v>ACORIA</v>
          </cell>
          <cell r="D963">
            <v>14506940.182499997</v>
          </cell>
        </row>
        <row r="964">
          <cell r="A964">
            <v>90118</v>
          </cell>
          <cell r="B964"/>
          <cell r="C964" t="str">
            <v>ASCENSION</v>
          </cell>
          <cell r="D964">
            <v>5733181.1699999999</v>
          </cell>
        </row>
        <row r="965">
          <cell r="A965">
            <v>90104</v>
          </cell>
          <cell r="B965"/>
          <cell r="C965" t="str">
            <v>CONAYCA</v>
          </cell>
          <cell r="D965">
            <v>604782.28</v>
          </cell>
        </row>
        <row r="966">
          <cell r="A966">
            <v>90105</v>
          </cell>
          <cell r="B966"/>
          <cell r="C966" t="str">
            <v>CUENCA</v>
          </cell>
          <cell r="D966">
            <v>761746.87</v>
          </cell>
        </row>
        <row r="967">
          <cell r="A967">
            <v>90106</v>
          </cell>
          <cell r="B967"/>
          <cell r="C967" t="str">
            <v>HUACHOCOLPA</v>
          </cell>
          <cell r="D967">
            <v>1992860.3349999997</v>
          </cell>
        </row>
        <row r="968">
          <cell r="A968">
            <v>90101</v>
          </cell>
          <cell r="B968"/>
          <cell r="C968" t="str">
            <v>HUANCAVELICA</v>
          </cell>
          <cell r="D968">
            <v>46134829.390000001</v>
          </cell>
        </row>
        <row r="969">
          <cell r="A969">
            <v>90119</v>
          </cell>
          <cell r="B969"/>
          <cell r="C969" t="str">
            <v>HUANDO</v>
          </cell>
          <cell r="D969">
            <v>5115097.0599999996</v>
          </cell>
        </row>
        <row r="970">
          <cell r="A970">
            <v>90107</v>
          </cell>
          <cell r="B970"/>
          <cell r="C970" t="str">
            <v>HUAYLLAHUARA</v>
          </cell>
          <cell r="D970">
            <v>363880.80000000005</v>
          </cell>
        </row>
        <row r="971">
          <cell r="A971">
            <v>90108</v>
          </cell>
          <cell r="B971"/>
          <cell r="C971" t="str">
            <v>IZCUCHACA</v>
          </cell>
          <cell r="D971">
            <v>742016.27500000002</v>
          </cell>
        </row>
        <row r="972">
          <cell r="A972">
            <v>90109</v>
          </cell>
          <cell r="B972"/>
          <cell r="C972" t="str">
            <v>LARIA</v>
          </cell>
          <cell r="D972">
            <v>344643.96</v>
          </cell>
        </row>
        <row r="973">
          <cell r="A973">
            <v>90110</v>
          </cell>
          <cell r="B973"/>
          <cell r="C973" t="str">
            <v>MANTA</v>
          </cell>
          <cell r="D973">
            <v>948795.79</v>
          </cell>
        </row>
        <row r="974">
          <cell r="A974">
            <v>90111</v>
          </cell>
          <cell r="B974"/>
          <cell r="C974" t="str">
            <v>MARISCAL CACERES</v>
          </cell>
          <cell r="D974">
            <v>395767.61</v>
          </cell>
        </row>
        <row r="975">
          <cell r="A975">
            <v>90112</v>
          </cell>
          <cell r="B975"/>
          <cell r="C975" t="str">
            <v>MOYA</v>
          </cell>
          <cell r="D975">
            <v>689759.45</v>
          </cell>
        </row>
        <row r="976">
          <cell r="A976">
            <v>90113</v>
          </cell>
          <cell r="B976"/>
          <cell r="C976" t="str">
            <v>NUEVO OCCORO</v>
          </cell>
          <cell r="D976">
            <v>1845132.4799999995</v>
          </cell>
        </row>
        <row r="977">
          <cell r="A977">
            <v>90114</v>
          </cell>
          <cell r="B977"/>
          <cell r="C977" t="str">
            <v>PALCA</v>
          </cell>
          <cell r="D977">
            <v>1854323.45</v>
          </cell>
        </row>
        <row r="978">
          <cell r="A978">
            <v>90115</v>
          </cell>
          <cell r="B978"/>
          <cell r="C978" t="str">
            <v>PILCHACA</v>
          </cell>
          <cell r="D978">
            <v>0</v>
          </cell>
        </row>
        <row r="979">
          <cell r="A979">
            <v>90116</v>
          </cell>
          <cell r="B979"/>
          <cell r="C979" t="str">
            <v>VILCA</v>
          </cell>
          <cell r="D979">
            <v>1497378.07</v>
          </cell>
        </row>
        <row r="980">
          <cell r="A980">
            <v>90117</v>
          </cell>
          <cell r="B980"/>
          <cell r="C980" t="str">
            <v>YAULI</v>
          </cell>
          <cell r="D980">
            <v>17467463.390000001</v>
          </cell>
        </row>
        <row r="981">
          <cell r="A981"/>
          <cell r="B981" t="str">
            <v>HUAYTARA</v>
          </cell>
          <cell r="C981"/>
          <cell r="D981" t="str">
            <v/>
          </cell>
        </row>
        <row r="982">
          <cell r="A982">
            <v>90602</v>
          </cell>
          <cell r="B982"/>
          <cell r="C982" t="str">
            <v>AYAVI</v>
          </cell>
          <cell r="D982">
            <v>2319454.2199999997</v>
          </cell>
        </row>
        <row r="983">
          <cell r="A983">
            <v>90603</v>
          </cell>
          <cell r="B983"/>
          <cell r="C983" t="str">
            <v>CORDOVA</v>
          </cell>
          <cell r="D983">
            <v>838224.82</v>
          </cell>
        </row>
        <row r="984">
          <cell r="A984">
            <v>90604</v>
          </cell>
          <cell r="B984"/>
          <cell r="C984" t="str">
            <v>HUAYACUNDO ARMA</v>
          </cell>
          <cell r="D984">
            <v>311183.28999999998</v>
          </cell>
        </row>
        <row r="985">
          <cell r="A985">
            <v>90601</v>
          </cell>
          <cell r="B985"/>
          <cell r="C985" t="str">
            <v>HUAYTARA</v>
          </cell>
          <cell r="D985">
            <v>6663820</v>
          </cell>
        </row>
        <row r="986">
          <cell r="A986">
            <v>90605</v>
          </cell>
          <cell r="B986"/>
          <cell r="C986" t="str">
            <v>LARAMARCA</v>
          </cell>
          <cell r="D986">
            <v>524135.76</v>
          </cell>
        </row>
        <row r="987">
          <cell r="A987">
            <v>90606</v>
          </cell>
          <cell r="B987"/>
          <cell r="C987" t="str">
            <v>OCOYO</v>
          </cell>
          <cell r="D987">
            <v>928894.94</v>
          </cell>
        </row>
        <row r="988">
          <cell r="A988">
            <v>90607</v>
          </cell>
          <cell r="B988"/>
          <cell r="C988" t="str">
            <v>PILPICHACA</v>
          </cell>
          <cell r="D988">
            <v>7658862.7599999998</v>
          </cell>
        </row>
        <row r="989">
          <cell r="A989">
            <v>90608</v>
          </cell>
          <cell r="B989"/>
          <cell r="C989" t="str">
            <v>QUERCO</v>
          </cell>
          <cell r="D989">
            <v>1122820.4350000001</v>
          </cell>
        </row>
        <row r="990">
          <cell r="A990">
            <v>90609</v>
          </cell>
          <cell r="B990"/>
          <cell r="C990" t="str">
            <v>QUITO-ARMA</v>
          </cell>
          <cell r="D990">
            <v>516204.43999999994</v>
          </cell>
        </row>
        <row r="991">
          <cell r="A991">
            <v>90610</v>
          </cell>
          <cell r="B991"/>
          <cell r="C991" t="str">
            <v>SAN ANTONIO DE CUSICANCHA</v>
          </cell>
          <cell r="D991">
            <v>1125463.325</v>
          </cell>
        </row>
        <row r="992">
          <cell r="A992">
            <v>90611</v>
          </cell>
          <cell r="B992"/>
          <cell r="C992" t="str">
            <v>SAN FRANCISCO DE SANGAYAICO</v>
          </cell>
          <cell r="D992">
            <v>1165385.3899999997</v>
          </cell>
        </row>
        <row r="993">
          <cell r="A993">
            <v>90612</v>
          </cell>
          <cell r="B993"/>
          <cell r="C993" t="str">
            <v>SAN ISIDRO</v>
          </cell>
          <cell r="D993">
            <v>1287639.48</v>
          </cell>
        </row>
        <row r="994">
          <cell r="A994">
            <v>90613</v>
          </cell>
          <cell r="B994"/>
          <cell r="C994" t="str">
            <v>SANTIAGO DE CHOCORVOS</v>
          </cell>
          <cell r="D994">
            <v>1469889.65</v>
          </cell>
        </row>
        <row r="995">
          <cell r="A995">
            <v>90614</v>
          </cell>
          <cell r="B995"/>
          <cell r="C995" t="str">
            <v>SANTIAGO DE QUIRAHUARA</v>
          </cell>
          <cell r="D995">
            <v>322074.39</v>
          </cell>
        </row>
        <row r="996">
          <cell r="A996">
            <v>90615</v>
          </cell>
          <cell r="B996"/>
          <cell r="C996" t="str">
            <v>SANTO DOMINGO DE CAPILLAS</v>
          </cell>
          <cell r="D996">
            <v>642615.66999999993</v>
          </cell>
        </row>
        <row r="997">
          <cell r="A997">
            <v>90616</v>
          </cell>
          <cell r="B997"/>
          <cell r="C997" t="str">
            <v>TAMBO</v>
          </cell>
          <cell r="D997">
            <v>3881491.0200000005</v>
          </cell>
        </row>
        <row r="998">
          <cell r="A998"/>
          <cell r="B998" t="str">
            <v>TAYACAJA</v>
          </cell>
          <cell r="C998"/>
          <cell r="D998" t="str">
            <v/>
          </cell>
        </row>
        <row r="999">
          <cell r="A999">
            <v>90702</v>
          </cell>
          <cell r="B999"/>
          <cell r="C999" t="str">
            <v>ACOSTAMBO</v>
          </cell>
          <cell r="D999">
            <v>2439332.8625000003</v>
          </cell>
        </row>
        <row r="1000">
          <cell r="A1000">
            <v>90703</v>
          </cell>
          <cell r="B1000"/>
          <cell r="C1000" t="str">
            <v>ACRAQUIA</v>
          </cell>
          <cell r="D1000">
            <v>2598982.92</v>
          </cell>
        </row>
        <row r="1001">
          <cell r="A1001">
            <v>90704</v>
          </cell>
          <cell r="B1001"/>
          <cell r="C1001" t="str">
            <v>AHUAYCHA</v>
          </cell>
          <cell r="D1001">
            <v>3853035.38</v>
          </cell>
        </row>
        <row r="1002">
          <cell r="A1002">
            <v>90705</v>
          </cell>
          <cell r="B1002"/>
          <cell r="C1002" t="str">
            <v>COLCABAMBA</v>
          </cell>
          <cell r="D1002">
            <v>17093913.569999997</v>
          </cell>
        </row>
        <row r="1003">
          <cell r="A1003">
            <v>90706</v>
          </cell>
          <cell r="B1003"/>
          <cell r="C1003" t="str">
            <v>DANIEL HERNANDEZ</v>
          </cell>
          <cell r="D1003">
            <v>5938178.5350000001</v>
          </cell>
        </row>
        <row r="1004">
          <cell r="A1004">
            <v>90707</v>
          </cell>
          <cell r="B1004"/>
          <cell r="C1004" t="str">
            <v>HUACHOCOLPA</v>
          </cell>
          <cell r="D1004">
            <v>3986216.3299999996</v>
          </cell>
        </row>
        <row r="1005">
          <cell r="A1005">
            <v>90709</v>
          </cell>
          <cell r="B1005"/>
          <cell r="C1005" t="str">
            <v>HUARIBAMBA</v>
          </cell>
          <cell r="D1005">
            <v>2337877.9400000004</v>
          </cell>
        </row>
        <row r="1006">
          <cell r="A1006">
            <v>90710</v>
          </cell>
          <cell r="B1006"/>
          <cell r="C1006" t="str">
            <v>ÑAHUIMPUQUIO</v>
          </cell>
          <cell r="D1006">
            <v>1324316.19</v>
          </cell>
        </row>
        <row r="1007">
          <cell r="A1007">
            <v>90701</v>
          </cell>
          <cell r="B1007"/>
          <cell r="C1007" t="str">
            <v>PAMPAS</v>
          </cell>
          <cell r="D1007">
            <v>29283150.709999997</v>
          </cell>
        </row>
        <row r="1008">
          <cell r="A1008">
            <v>90711</v>
          </cell>
          <cell r="B1008"/>
          <cell r="C1008" t="str">
            <v>PAZOS</v>
          </cell>
          <cell r="D1008">
            <v>2800796.8224999988</v>
          </cell>
        </row>
        <row r="1009">
          <cell r="A1009">
            <v>90713</v>
          </cell>
          <cell r="B1009"/>
          <cell r="C1009" t="str">
            <v>QUISHUAR</v>
          </cell>
          <cell r="D1009">
            <v>737664.04</v>
          </cell>
        </row>
        <row r="1010">
          <cell r="A1010">
            <v>90714</v>
          </cell>
          <cell r="B1010"/>
          <cell r="C1010" t="str">
            <v>SALCABAMBA</v>
          </cell>
          <cell r="D1010">
            <v>3350368.040000001</v>
          </cell>
        </row>
        <row r="1011">
          <cell r="A1011">
            <v>90715</v>
          </cell>
          <cell r="B1011"/>
          <cell r="C1011" t="str">
            <v>SALCAHUASI</v>
          </cell>
          <cell r="D1011">
            <v>1976672.4224999999</v>
          </cell>
        </row>
        <row r="1012">
          <cell r="A1012">
            <v>90716</v>
          </cell>
          <cell r="B1012"/>
          <cell r="C1012" t="str">
            <v>SAN MARCOS DE ROCCHAC</v>
          </cell>
          <cell r="D1012">
            <v>1080667.7450000003</v>
          </cell>
        </row>
        <row r="1013">
          <cell r="A1013">
            <v>90717</v>
          </cell>
          <cell r="B1013"/>
          <cell r="C1013" t="str">
            <v>SURCUBAMBA</v>
          </cell>
          <cell r="D1013">
            <v>5886880.4000000004</v>
          </cell>
        </row>
        <row r="1014">
          <cell r="A1014">
            <v>90718</v>
          </cell>
          <cell r="B1014"/>
          <cell r="C1014" t="str">
            <v>TINTAY PUNCU</v>
          </cell>
          <cell r="D1014">
            <v>3362986.51</v>
          </cell>
        </row>
        <row r="1015">
          <cell r="A1015">
            <v>90719</v>
          </cell>
          <cell r="B1015"/>
          <cell r="C1015" t="str">
            <v>QUICHUAS</v>
          </cell>
          <cell r="D1015">
            <v>7777340.1599999983</v>
          </cell>
        </row>
        <row r="1016">
          <cell r="A1016">
            <v>90720</v>
          </cell>
          <cell r="B1016"/>
          <cell r="C1016" t="str">
            <v>ANDAYMARCA</v>
          </cell>
          <cell r="D1016">
            <v>2561709.1799999997</v>
          </cell>
        </row>
        <row r="1017">
          <cell r="A1017">
            <v>90721</v>
          </cell>
          <cell r="B1017"/>
          <cell r="C1017" t="str">
            <v>ROBLE</v>
          </cell>
          <cell r="D1017">
            <v>2067819.2499999995</v>
          </cell>
        </row>
        <row r="1018">
          <cell r="A1018">
            <v>90722</v>
          </cell>
          <cell r="B1018"/>
          <cell r="C1018" t="str">
            <v>PICHOS</v>
          </cell>
          <cell r="D1018">
            <v>2337155.77</v>
          </cell>
        </row>
        <row r="1019">
          <cell r="A1019">
            <v>90723</v>
          </cell>
          <cell r="B1019"/>
          <cell r="C1019" t="str">
            <v>SANTIAGO DE TUCUMA</v>
          </cell>
          <cell r="D1019">
            <v>973613.31250000023</v>
          </cell>
        </row>
        <row r="1020">
          <cell r="A1020">
            <v>90724</v>
          </cell>
          <cell r="B1020"/>
          <cell r="C1020" t="str">
            <v>LAMBRAS</v>
          </cell>
          <cell r="D1020">
            <v>2064858.0899999999</v>
          </cell>
        </row>
        <row r="1021">
          <cell r="A1021">
            <v>90725</v>
          </cell>
          <cell r="B1021"/>
          <cell r="C1021" t="str">
            <v>COCHABAMBA</v>
          </cell>
          <cell r="D1021">
            <v>2072088.9499999997</v>
          </cell>
        </row>
        <row r="1022">
          <cell r="A1022"/>
          <cell r="B1022" t="str">
            <v>HUANUCO</v>
          </cell>
          <cell r="C1022"/>
          <cell r="D1022" t="str">
            <v/>
          </cell>
        </row>
        <row r="1023">
          <cell r="A1023"/>
          <cell r="B1023" t="str">
            <v>AMBO</v>
          </cell>
          <cell r="C1023"/>
          <cell r="D1023" t="str">
            <v/>
          </cell>
        </row>
        <row r="1024">
          <cell r="A1024">
            <v>100201</v>
          </cell>
          <cell r="B1024"/>
          <cell r="C1024" t="str">
            <v>AMBO</v>
          </cell>
          <cell r="D1024">
            <v>16265.53</v>
          </cell>
        </row>
        <row r="1025">
          <cell r="A1025">
            <v>100202</v>
          </cell>
          <cell r="B1025"/>
          <cell r="C1025" t="str">
            <v>CAYNA</v>
          </cell>
          <cell r="D1025">
            <v>2500.02</v>
          </cell>
        </row>
        <row r="1026">
          <cell r="A1026">
            <v>100203</v>
          </cell>
          <cell r="B1026"/>
          <cell r="C1026" t="str">
            <v>COLPAS</v>
          </cell>
          <cell r="D1026">
            <v>0</v>
          </cell>
        </row>
        <row r="1027">
          <cell r="A1027">
            <v>100204</v>
          </cell>
          <cell r="B1027"/>
          <cell r="C1027" t="str">
            <v>CONCHAMARCA</v>
          </cell>
          <cell r="D1027">
            <v>2775.54</v>
          </cell>
        </row>
        <row r="1028">
          <cell r="A1028">
            <v>100205</v>
          </cell>
          <cell r="B1028"/>
          <cell r="C1028" t="str">
            <v>HUACAR</v>
          </cell>
          <cell r="D1028">
            <v>5376.76</v>
          </cell>
        </row>
        <row r="1029">
          <cell r="A1029">
            <v>100206</v>
          </cell>
          <cell r="B1029"/>
          <cell r="C1029" t="str">
            <v>SAN FRANCISCO</v>
          </cell>
          <cell r="D1029">
            <v>1016.83</v>
          </cell>
        </row>
        <row r="1030">
          <cell r="A1030">
            <v>100207</v>
          </cell>
          <cell r="B1030"/>
          <cell r="C1030" t="str">
            <v>SAN RAFAEL</v>
          </cell>
          <cell r="D1030">
            <v>10383.69</v>
          </cell>
        </row>
        <row r="1031">
          <cell r="A1031">
            <v>100208</v>
          </cell>
          <cell r="B1031"/>
          <cell r="C1031" t="str">
            <v>TOMAY KICHWA</v>
          </cell>
          <cell r="D1031">
            <v>1648.41</v>
          </cell>
        </row>
        <row r="1032">
          <cell r="A1032"/>
          <cell r="B1032" t="str">
            <v>DOS DE MAYO</v>
          </cell>
          <cell r="C1032"/>
          <cell r="D1032" t="str">
            <v/>
          </cell>
        </row>
        <row r="1033">
          <cell r="A1033">
            <v>100307</v>
          </cell>
          <cell r="B1033"/>
          <cell r="C1033" t="str">
            <v>CHUQUIS</v>
          </cell>
          <cell r="D1033">
            <v>2486.39</v>
          </cell>
        </row>
        <row r="1034">
          <cell r="A1034">
            <v>100301</v>
          </cell>
          <cell r="B1034"/>
          <cell r="C1034" t="str">
            <v>LA UNION</v>
          </cell>
          <cell r="D1034">
            <v>3927.1</v>
          </cell>
        </row>
        <row r="1035">
          <cell r="A1035">
            <v>100311</v>
          </cell>
          <cell r="B1035"/>
          <cell r="C1035" t="str">
            <v>MARIAS</v>
          </cell>
          <cell r="D1035">
            <v>5662.54</v>
          </cell>
        </row>
        <row r="1036">
          <cell r="A1036">
            <v>100313</v>
          </cell>
          <cell r="B1036"/>
          <cell r="C1036" t="str">
            <v>PACHAS</v>
          </cell>
          <cell r="D1036">
            <v>3561.66</v>
          </cell>
        </row>
        <row r="1037">
          <cell r="A1037">
            <v>100316</v>
          </cell>
          <cell r="B1037"/>
          <cell r="C1037" t="str">
            <v>QUIVILLA</v>
          </cell>
          <cell r="D1037">
            <v>761.48</v>
          </cell>
        </row>
        <row r="1038">
          <cell r="A1038">
            <v>100317</v>
          </cell>
          <cell r="B1038"/>
          <cell r="C1038" t="str">
            <v>RIPAN</v>
          </cell>
          <cell r="D1038">
            <v>3998.27</v>
          </cell>
        </row>
        <row r="1039">
          <cell r="A1039">
            <v>100321</v>
          </cell>
          <cell r="B1039"/>
          <cell r="C1039" t="str">
            <v>SHUNQUI</v>
          </cell>
          <cell r="D1039">
            <v>1068.3399999999999</v>
          </cell>
        </row>
        <row r="1040">
          <cell r="A1040">
            <v>100322</v>
          </cell>
          <cell r="B1040"/>
          <cell r="C1040" t="str">
            <v>SILLAPATA</v>
          </cell>
          <cell r="D1040">
            <v>1842.96</v>
          </cell>
        </row>
        <row r="1041">
          <cell r="A1041">
            <v>100323</v>
          </cell>
          <cell r="B1041"/>
          <cell r="C1041" t="str">
            <v>YANAS</v>
          </cell>
          <cell r="D1041">
            <v>1706.37</v>
          </cell>
        </row>
        <row r="1042">
          <cell r="A1042"/>
          <cell r="B1042" t="str">
            <v>HUACAYBAMBA</v>
          </cell>
          <cell r="C1042"/>
          <cell r="D1042" t="str">
            <v/>
          </cell>
        </row>
        <row r="1043">
          <cell r="A1043">
            <v>100402</v>
          </cell>
          <cell r="B1043"/>
          <cell r="C1043" t="str">
            <v>CANCHABAMBA</v>
          </cell>
          <cell r="D1043">
            <v>1966.48</v>
          </cell>
        </row>
        <row r="1044">
          <cell r="A1044">
            <v>100403</v>
          </cell>
          <cell r="B1044"/>
          <cell r="C1044" t="str">
            <v>COCHABAMBA</v>
          </cell>
          <cell r="D1044">
            <v>0</v>
          </cell>
        </row>
        <row r="1045">
          <cell r="A1045">
            <v>100401</v>
          </cell>
          <cell r="B1045"/>
          <cell r="C1045" t="str">
            <v>HUACAYBAMBA</v>
          </cell>
          <cell r="D1045">
            <v>3680.09</v>
          </cell>
        </row>
        <row r="1046">
          <cell r="A1046">
            <v>100404</v>
          </cell>
          <cell r="B1046"/>
          <cell r="C1046" t="str">
            <v>PINRA</v>
          </cell>
          <cell r="D1046">
            <v>4922.79</v>
          </cell>
        </row>
        <row r="1047">
          <cell r="A1047"/>
          <cell r="B1047" t="str">
            <v>HUAMALIES</v>
          </cell>
          <cell r="C1047"/>
          <cell r="D1047" t="str">
            <v/>
          </cell>
        </row>
        <row r="1048">
          <cell r="A1048">
            <v>100502</v>
          </cell>
          <cell r="B1048"/>
          <cell r="C1048" t="str">
            <v>ARANCAY</v>
          </cell>
          <cell r="D1048">
            <v>0</v>
          </cell>
        </row>
        <row r="1049">
          <cell r="A1049">
            <v>100503</v>
          </cell>
          <cell r="B1049"/>
          <cell r="C1049" t="str">
            <v>CHAVIN DE PARIARCA</v>
          </cell>
          <cell r="D1049">
            <v>1873.67</v>
          </cell>
        </row>
        <row r="1050">
          <cell r="A1050">
            <v>100504</v>
          </cell>
          <cell r="B1050"/>
          <cell r="C1050" t="str">
            <v>JACAS GRANDE</v>
          </cell>
          <cell r="D1050">
            <v>4322.78</v>
          </cell>
        </row>
        <row r="1051">
          <cell r="A1051">
            <v>100505</v>
          </cell>
          <cell r="B1051"/>
          <cell r="C1051" t="str">
            <v>JIRCAN</v>
          </cell>
          <cell r="D1051">
            <v>811.21</v>
          </cell>
        </row>
        <row r="1052">
          <cell r="A1052">
            <v>100501</v>
          </cell>
          <cell r="B1052"/>
          <cell r="C1052" t="str">
            <v>LLATA</v>
          </cell>
          <cell r="D1052">
            <v>6577.45</v>
          </cell>
        </row>
        <row r="1053">
          <cell r="A1053">
            <v>100506</v>
          </cell>
          <cell r="B1053"/>
          <cell r="C1053" t="str">
            <v>MIRAFLORES</v>
          </cell>
          <cell r="D1053">
            <v>1909.85</v>
          </cell>
        </row>
        <row r="1054">
          <cell r="A1054">
            <v>100507</v>
          </cell>
          <cell r="B1054"/>
          <cell r="C1054" t="str">
            <v>MONZON</v>
          </cell>
          <cell r="D1054">
            <v>17185.5</v>
          </cell>
        </row>
        <row r="1055">
          <cell r="A1055">
            <v>100508</v>
          </cell>
          <cell r="B1055"/>
          <cell r="C1055" t="str">
            <v>PUNCHAO</v>
          </cell>
          <cell r="D1055">
            <v>1241.33</v>
          </cell>
        </row>
        <row r="1056">
          <cell r="A1056">
            <v>100509</v>
          </cell>
          <cell r="B1056"/>
          <cell r="C1056" t="str">
            <v>PUÑOS</v>
          </cell>
          <cell r="D1056">
            <v>3441.34</v>
          </cell>
        </row>
        <row r="1057">
          <cell r="A1057">
            <v>100510</v>
          </cell>
          <cell r="B1057"/>
          <cell r="C1057" t="str">
            <v>SINGA</v>
          </cell>
          <cell r="D1057">
            <v>1510.3</v>
          </cell>
        </row>
        <row r="1058">
          <cell r="A1058">
            <v>100511</v>
          </cell>
          <cell r="B1058"/>
          <cell r="C1058" t="str">
            <v>TANTAMAYO</v>
          </cell>
          <cell r="D1058">
            <v>1619.83</v>
          </cell>
        </row>
        <row r="1059">
          <cell r="A1059"/>
          <cell r="B1059" t="str">
            <v>HUANUCO</v>
          </cell>
          <cell r="C1059"/>
          <cell r="D1059" t="str">
            <v/>
          </cell>
        </row>
        <row r="1060">
          <cell r="A1060">
            <v>100102</v>
          </cell>
          <cell r="B1060"/>
          <cell r="C1060" t="str">
            <v>AMARILIS</v>
          </cell>
          <cell r="D1060">
            <v>32157.84</v>
          </cell>
        </row>
        <row r="1061">
          <cell r="A1061">
            <v>100103</v>
          </cell>
          <cell r="B1061"/>
          <cell r="C1061" t="str">
            <v>CHINCHAO</v>
          </cell>
          <cell r="D1061">
            <v>10842.17</v>
          </cell>
        </row>
        <row r="1062">
          <cell r="A1062">
            <v>100104</v>
          </cell>
          <cell r="B1062"/>
          <cell r="C1062" t="str">
            <v>CHURUBAMBA</v>
          </cell>
          <cell r="D1062">
            <v>13056.9</v>
          </cell>
        </row>
        <row r="1063">
          <cell r="A1063">
            <v>100101</v>
          </cell>
          <cell r="B1063"/>
          <cell r="C1063" t="str">
            <v>HUANUCO</v>
          </cell>
          <cell r="D1063">
            <v>38693.599999999999</v>
          </cell>
        </row>
        <row r="1064">
          <cell r="A1064">
            <v>100105</v>
          </cell>
          <cell r="B1064"/>
          <cell r="C1064" t="str">
            <v>MARGOS</v>
          </cell>
          <cell r="D1064">
            <v>2919.33</v>
          </cell>
        </row>
        <row r="1065">
          <cell r="A1065">
            <v>100111</v>
          </cell>
          <cell r="B1065"/>
          <cell r="C1065" t="str">
            <v>PILLCO MARCA</v>
          </cell>
          <cell r="D1065">
            <v>18245.54</v>
          </cell>
        </row>
        <row r="1066">
          <cell r="A1066">
            <v>100106</v>
          </cell>
          <cell r="B1066"/>
          <cell r="C1066" t="str">
            <v>QUISQUI</v>
          </cell>
          <cell r="D1066">
            <v>2849.82</v>
          </cell>
        </row>
        <row r="1067">
          <cell r="A1067">
            <v>100107</v>
          </cell>
          <cell r="B1067"/>
          <cell r="C1067" t="str">
            <v>SAN FRANCISCO DE CAYRAN</v>
          </cell>
          <cell r="D1067">
            <v>3056.85</v>
          </cell>
        </row>
        <row r="1068">
          <cell r="A1068">
            <v>100108</v>
          </cell>
          <cell r="B1068"/>
          <cell r="C1068" t="str">
            <v>SAN PEDRO DE CHAULAN</v>
          </cell>
          <cell r="D1068">
            <v>3167.75</v>
          </cell>
        </row>
        <row r="1069">
          <cell r="A1069">
            <v>100109</v>
          </cell>
          <cell r="B1069"/>
          <cell r="C1069" t="str">
            <v>SANTA MARIA DEL VALLE</v>
          </cell>
          <cell r="D1069">
            <v>15576.07</v>
          </cell>
        </row>
        <row r="1070">
          <cell r="A1070">
            <v>100112</v>
          </cell>
          <cell r="B1070"/>
          <cell r="C1070" t="str">
            <v>YACUS</v>
          </cell>
          <cell r="D1070">
            <v>3481.68</v>
          </cell>
        </row>
        <row r="1071">
          <cell r="A1071">
            <v>100110</v>
          </cell>
          <cell r="B1071"/>
          <cell r="C1071" t="str">
            <v>YARUMAYO</v>
          </cell>
          <cell r="D1071">
            <v>1311.15</v>
          </cell>
        </row>
        <row r="1072">
          <cell r="A1072">
            <v>100113</v>
          </cell>
          <cell r="B1072"/>
          <cell r="C1072" t="str">
            <v>SAN PABLO DE PILLAO</v>
          </cell>
          <cell r="D1072">
            <v>6631.24</v>
          </cell>
        </row>
        <row r="1073">
          <cell r="A1073"/>
          <cell r="B1073" t="str">
            <v>LAURICOCHA</v>
          </cell>
          <cell r="C1073"/>
          <cell r="D1073" t="str">
            <v/>
          </cell>
        </row>
        <row r="1074">
          <cell r="A1074">
            <v>101002</v>
          </cell>
          <cell r="B1074"/>
          <cell r="C1074" t="str">
            <v>BAÑOS</v>
          </cell>
          <cell r="D1074">
            <v>35548.35</v>
          </cell>
        </row>
        <row r="1075">
          <cell r="A1075">
            <v>101001</v>
          </cell>
          <cell r="B1075"/>
          <cell r="C1075" t="str">
            <v>JESUS</v>
          </cell>
          <cell r="D1075">
            <v>62261.88</v>
          </cell>
        </row>
        <row r="1076">
          <cell r="A1076">
            <v>101003</v>
          </cell>
          <cell r="B1076"/>
          <cell r="C1076" t="str">
            <v>JIVIA</v>
          </cell>
          <cell r="D1076">
            <v>14801.6</v>
          </cell>
        </row>
        <row r="1077">
          <cell r="A1077">
            <v>101004</v>
          </cell>
          <cell r="B1077"/>
          <cell r="C1077" t="str">
            <v>QUEROPALCA</v>
          </cell>
          <cell r="D1077">
            <v>21129.05</v>
          </cell>
        </row>
        <row r="1078">
          <cell r="A1078">
            <v>101005</v>
          </cell>
          <cell r="B1078"/>
          <cell r="C1078" t="str">
            <v>RONDOS</v>
          </cell>
          <cell r="D1078">
            <v>70626.070000000007</v>
          </cell>
        </row>
        <row r="1079">
          <cell r="A1079">
            <v>101006</v>
          </cell>
          <cell r="B1079"/>
          <cell r="C1079" t="str">
            <v>SAN FRANCISCO DE ASIS</v>
          </cell>
          <cell r="D1079">
            <v>18501.73</v>
          </cell>
        </row>
        <row r="1080">
          <cell r="A1080">
            <v>101007</v>
          </cell>
          <cell r="B1080"/>
          <cell r="C1080" t="str">
            <v>SAN MIGUEL DE CAURI</v>
          </cell>
          <cell r="D1080">
            <v>273407.55</v>
          </cell>
        </row>
        <row r="1081">
          <cell r="A1081"/>
          <cell r="B1081" t="str">
            <v>LEONCIO PRADO</v>
          </cell>
          <cell r="C1081"/>
          <cell r="D1081" t="str">
            <v/>
          </cell>
        </row>
        <row r="1082">
          <cell r="A1082">
            <v>100602</v>
          </cell>
          <cell r="B1082"/>
          <cell r="C1082" t="str">
            <v>DANIEL ALOMIAS ROBLES</v>
          </cell>
          <cell r="D1082">
            <v>10957.35</v>
          </cell>
        </row>
        <row r="1083">
          <cell r="A1083">
            <v>100603</v>
          </cell>
          <cell r="B1083"/>
          <cell r="C1083" t="str">
            <v>HERMILIO VALDIZAN</v>
          </cell>
          <cell r="D1083">
            <v>5013.9799999999996</v>
          </cell>
        </row>
        <row r="1084">
          <cell r="A1084">
            <v>100604</v>
          </cell>
          <cell r="B1084"/>
          <cell r="C1084" t="str">
            <v>JOSE CRESPO Y CASTILLO</v>
          </cell>
          <cell r="D1084">
            <v>25489.93</v>
          </cell>
        </row>
        <row r="1085">
          <cell r="A1085">
            <v>100605</v>
          </cell>
          <cell r="B1085"/>
          <cell r="C1085" t="str">
            <v>LUYANDO</v>
          </cell>
          <cell r="D1085">
            <v>10254.58</v>
          </cell>
        </row>
        <row r="1086">
          <cell r="A1086">
            <v>100606</v>
          </cell>
          <cell r="B1086"/>
          <cell r="C1086" t="str">
            <v>MARIANO DAMASO BERAUN</v>
          </cell>
          <cell r="D1086">
            <v>15426.21</v>
          </cell>
        </row>
        <row r="1087">
          <cell r="A1087">
            <v>100601</v>
          </cell>
          <cell r="B1087"/>
          <cell r="C1087" t="str">
            <v>RUPA-RUPA</v>
          </cell>
          <cell r="D1087">
            <v>42768.36</v>
          </cell>
        </row>
        <row r="1088">
          <cell r="A1088">
            <v>100607</v>
          </cell>
          <cell r="B1088"/>
          <cell r="C1088" t="str">
            <v>PUCAYACU</v>
          </cell>
          <cell r="D1088">
            <v>6241.11</v>
          </cell>
        </row>
        <row r="1089">
          <cell r="A1089">
            <v>100608</v>
          </cell>
          <cell r="B1089"/>
          <cell r="C1089" t="str">
            <v>CASTILLO GRANDE</v>
          </cell>
          <cell r="D1089">
            <v>10220.049999999999</v>
          </cell>
        </row>
        <row r="1090">
          <cell r="A1090">
            <v>100609</v>
          </cell>
          <cell r="B1090"/>
          <cell r="C1090" t="str">
            <v>PUEBLO NUEVO</v>
          </cell>
          <cell r="D1090">
            <v>5111.93</v>
          </cell>
        </row>
        <row r="1091">
          <cell r="A1091">
            <v>100610</v>
          </cell>
          <cell r="B1091"/>
          <cell r="C1091" t="str">
            <v>SANTO DOMINGO DE ANDA</v>
          </cell>
          <cell r="D1091">
            <v>3554.38</v>
          </cell>
        </row>
        <row r="1092">
          <cell r="A1092"/>
          <cell r="B1092" t="str">
            <v>MARAÑON</v>
          </cell>
          <cell r="C1092"/>
          <cell r="D1092" t="str">
            <v/>
          </cell>
        </row>
        <row r="1093">
          <cell r="A1093">
            <v>100702</v>
          </cell>
          <cell r="B1093"/>
          <cell r="C1093" t="str">
            <v>CHOLON</v>
          </cell>
          <cell r="D1093">
            <v>8736.2200000000012</v>
          </cell>
        </row>
        <row r="1094">
          <cell r="A1094">
            <v>100701</v>
          </cell>
          <cell r="B1094"/>
          <cell r="C1094" t="str">
            <v>HUACRACHUCO</v>
          </cell>
          <cell r="D1094">
            <v>13674.41</v>
          </cell>
        </row>
        <row r="1095">
          <cell r="A1095">
            <v>100704</v>
          </cell>
          <cell r="B1095"/>
          <cell r="C1095" t="str">
            <v>LA MORADA</v>
          </cell>
          <cell r="D1095">
            <v>5077.26</v>
          </cell>
        </row>
        <row r="1096">
          <cell r="A1096">
            <v>100703</v>
          </cell>
          <cell r="B1096"/>
          <cell r="C1096" t="str">
            <v>SAN BUENAVENTURA</v>
          </cell>
          <cell r="D1096">
            <v>1838.14</v>
          </cell>
        </row>
        <row r="1097">
          <cell r="A1097">
            <v>100705</v>
          </cell>
          <cell r="B1097"/>
          <cell r="C1097" t="str">
            <v>SANTA ROSA DE ALTO YANAJANCA</v>
          </cell>
          <cell r="D1097">
            <v>4080.59</v>
          </cell>
        </row>
        <row r="1098">
          <cell r="A1098"/>
          <cell r="B1098" t="str">
            <v>PACHITEA</v>
          </cell>
          <cell r="C1098"/>
          <cell r="D1098" t="str">
            <v/>
          </cell>
        </row>
        <row r="1099">
          <cell r="A1099">
            <v>100802</v>
          </cell>
          <cell r="B1099"/>
          <cell r="C1099" t="str">
            <v>CHAGLLA</v>
          </cell>
          <cell r="D1099">
            <v>9328.02</v>
          </cell>
        </row>
        <row r="1100">
          <cell r="A1100">
            <v>100803</v>
          </cell>
          <cell r="B1100"/>
          <cell r="C1100" t="str">
            <v>MOLINO</v>
          </cell>
          <cell r="D1100">
            <v>10370.56</v>
          </cell>
        </row>
        <row r="1101">
          <cell r="A1101">
            <v>100801</v>
          </cell>
          <cell r="B1101"/>
          <cell r="C1101" t="str">
            <v>PANAO</v>
          </cell>
          <cell r="D1101">
            <v>20918.849999999999</v>
          </cell>
        </row>
        <row r="1102">
          <cell r="A1102">
            <v>100804</v>
          </cell>
          <cell r="B1102"/>
          <cell r="C1102" t="str">
            <v xml:space="preserve">UMARI  </v>
          </cell>
          <cell r="D1102">
            <v>10630.71</v>
          </cell>
        </row>
        <row r="1103">
          <cell r="A1103"/>
          <cell r="B1103" t="str">
            <v>PUERTO INCA</v>
          </cell>
          <cell r="C1103"/>
          <cell r="D1103" t="str">
            <v/>
          </cell>
        </row>
        <row r="1104">
          <cell r="A1104">
            <v>100902</v>
          </cell>
          <cell r="B1104"/>
          <cell r="C1104" t="str">
            <v>CODO DEL POZUZO</v>
          </cell>
          <cell r="D1104">
            <v>8741026.8200000003</v>
          </cell>
        </row>
        <row r="1105">
          <cell r="A1105">
            <v>100903</v>
          </cell>
          <cell r="B1105"/>
          <cell r="C1105" t="str">
            <v>HONORIA</v>
          </cell>
          <cell r="D1105">
            <v>5514659.4600000028</v>
          </cell>
        </row>
        <row r="1106">
          <cell r="A1106">
            <v>100901</v>
          </cell>
          <cell r="B1106"/>
          <cell r="C1106" t="str">
            <v>PUERTO INCA</v>
          </cell>
          <cell r="D1106">
            <v>5778569.620000001</v>
          </cell>
        </row>
        <row r="1107">
          <cell r="A1107">
            <v>100904</v>
          </cell>
          <cell r="B1107"/>
          <cell r="C1107" t="str">
            <v>TOURNAVISTA</v>
          </cell>
          <cell r="D1107">
            <v>6750385.0900000026</v>
          </cell>
        </row>
        <row r="1108">
          <cell r="A1108">
            <v>100905</v>
          </cell>
          <cell r="B1108"/>
          <cell r="C1108" t="str">
            <v>YUYAPICHIS</v>
          </cell>
          <cell r="D1108">
            <v>6821426.0024999995</v>
          </cell>
        </row>
        <row r="1109">
          <cell r="A1109"/>
          <cell r="B1109" t="str">
            <v>YAROWILCA</v>
          </cell>
          <cell r="C1109"/>
          <cell r="D1109" t="str">
            <v/>
          </cell>
        </row>
        <row r="1110">
          <cell r="A1110">
            <v>101104</v>
          </cell>
          <cell r="B1110"/>
          <cell r="C1110" t="str">
            <v>APARICIO POMARES - CHUPAN</v>
          </cell>
          <cell r="D1110">
            <v>4803.29</v>
          </cell>
        </row>
        <row r="1111">
          <cell r="A1111">
            <v>101102</v>
          </cell>
          <cell r="B1111"/>
          <cell r="C1111" t="str">
            <v>CAHUAC</v>
          </cell>
          <cell r="D1111">
            <v>690.98</v>
          </cell>
        </row>
        <row r="1112">
          <cell r="A1112">
            <v>101103</v>
          </cell>
          <cell r="B1112"/>
          <cell r="C1112" t="str">
            <v>CHACABAMBA</v>
          </cell>
          <cell r="D1112">
            <v>945.42</v>
          </cell>
        </row>
        <row r="1113">
          <cell r="A1113">
            <v>101101</v>
          </cell>
          <cell r="B1113"/>
          <cell r="C1113" t="str">
            <v>CHAVINILLO</v>
          </cell>
          <cell r="D1113">
            <v>3945.08</v>
          </cell>
        </row>
        <row r="1114">
          <cell r="A1114">
            <v>101108</v>
          </cell>
          <cell r="B1114"/>
          <cell r="C1114" t="str">
            <v>CHORAS</v>
          </cell>
          <cell r="D1114">
            <v>1277.0999999999999</v>
          </cell>
        </row>
        <row r="1115">
          <cell r="A1115">
            <v>101105</v>
          </cell>
          <cell r="B1115"/>
          <cell r="C1115" t="str">
            <v>JACAS CHICO</v>
          </cell>
          <cell r="D1115">
            <v>1130.3399999999999</v>
          </cell>
        </row>
        <row r="1116">
          <cell r="A1116">
            <v>101106</v>
          </cell>
          <cell r="B1116"/>
          <cell r="C1116" t="str">
            <v>OBAS</v>
          </cell>
          <cell r="D1116">
            <v>3336.02</v>
          </cell>
        </row>
        <row r="1117">
          <cell r="A1117">
            <v>101107</v>
          </cell>
          <cell r="B1117"/>
          <cell r="C1117" t="str">
            <v>PAMPAMARCA</v>
          </cell>
          <cell r="D1117">
            <v>958.03</v>
          </cell>
        </row>
        <row r="1118">
          <cell r="A1118"/>
          <cell r="B1118" t="str">
            <v>ICA</v>
          </cell>
          <cell r="C1118"/>
          <cell r="D1118" t="str">
            <v/>
          </cell>
        </row>
        <row r="1119">
          <cell r="A1119"/>
          <cell r="B1119" t="str">
            <v>CHINCHA</v>
          </cell>
          <cell r="C1119"/>
          <cell r="D1119" t="str">
            <v/>
          </cell>
        </row>
        <row r="1120">
          <cell r="A1120">
            <v>110202</v>
          </cell>
          <cell r="B1120"/>
          <cell r="C1120" t="str">
            <v>ALTO LARAN</v>
          </cell>
          <cell r="D1120">
            <v>8328346.9100000001</v>
          </cell>
        </row>
        <row r="1121">
          <cell r="A1121">
            <v>110203</v>
          </cell>
          <cell r="B1121"/>
          <cell r="C1121" t="str">
            <v>CHAVIN</v>
          </cell>
          <cell r="D1121">
            <v>13263745.279999999</v>
          </cell>
        </row>
        <row r="1122">
          <cell r="A1122">
            <v>110201</v>
          </cell>
          <cell r="B1122"/>
          <cell r="C1122" t="str">
            <v>CHINCHA ALTA</v>
          </cell>
          <cell r="D1122">
            <v>55406230.050000012</v>
          </cell>
        </row>
        <row r="1123">
          <cell r="A1123">
            <v>110204</v>
          </cell>
          <cell r="B1123"/>
          <cell r="C1123" t="str">
            <v>CHINCHA BAJA</v>
          </cell>
          <cell r="D1123">
            <v>9752532.6374999993</v>
          </cell>
        </row>
        <row r="1124">
          <cell r="A1124">
            <v>110205</v>
          </cell>
          <cell r="B1124"/>
          <cell r="C1124" t="str">
            <v>EL CARMEN</v>
          </cell>
          <cell r="D1124">
            <v>10928992.265000001</v>
          </cell>
        </row>
        <row r="1125">
          <cell r="A1125">
            <v>110206</v>
          </cell>
          <cell r="B1125"/>
          <cell r="C1125" t="str">
            <v>GROCIO PRADO</v>
          </cell>
          <cell r="D1125">
            <v>4522893.479999993</v>
          </cell>
        </row>
        <row r="1126">
          <cell r="A1126">
            <v>110207</v>
          </cell>
          <cell r="B1126"/>
          <cell r="C1126" t="str">
            <v>PUEBLO NUEVO</v>
          </cell>
          <cell r="D1126">
            <v>36616924.409999996</v>
          </cell>
        </row>
        <row r="1127">
          <cell r="A1127">
            <v>110208</v>
          </cell>
          <cell r="B1127"/>
          <cell r="C1127" t="str">
            <v>SAN JUAN DE YANAC</v>
          </cell>
          <cell r="D1127">
            <v>4168473.3600000003</v>
          </cell>
        </row>
        <row r="1128">
          <cell r="A1128">
            <v>110209</v>
          </cell>
          <cell r="B1128"/>
          <cell r="C1128" t="str">
            <v>SAN PEDRO DE HUACARPANA</v>
          </cell>
          <cell r="D1128">
            <v>1918010.8200000003</v>
          </cell>
        </row>
        <row r="1129">
          <cell r="A1129">
            <v>110210</v>
          </cell>
          <cell r="B1129"/>
          <cell r="C1129" t="str">
            <v>SUNAMPE</v>
          </cell>
          <cell r="D1129">
            <v>21412527.059999995</v>
          </cell>
        </row>
        <row r="1130">
          <cell r="A1130">
            <v>110211</v>
          </cell>
          <cell r="B1130"/>
          <cell r="C1130" t="str">
            <v>TAMBO DE MORA</v>
          </cell>
          <cell r="D1130">
            <v>1959391.0599999996</v>
          </cell>
        </row>
        <row r="1131">
          <cell r="A1131"/>
          <cell r="B1131" t="str">
            <v>ICA</v>
          </cell>
          <cell r="C1131"/>
          <cell r="D1131" t="str">
            <v/>
          </cell>
        </row>
        <row r="1132">
          <cell r="A1132">
            <v>110101</v>
          </cell>
          <cell r="B1132"/>
          <cell r="C1132" t="str">
            <v>ICA</v>
          </cell>
          <cell r="D1132">
            <v>21345742.185000017</v>
          </cell>
        </row>
        <row r="1133">
          <cell r="A1133">
            <v>110102</v>
          </cell>
          <cell r="B1133"/>
          <cell r="C1133" t="str">
            <v>LA TINGUIÑA</v>
          </cell>
          <cell r="D1133">
            <v>19319179.460000001</v>
          </cell>
        </row>
        <row r="1134">
          <cell r="A1134">
            <v>110103</v>
          </cell>
          <cell r="B1134"/>
          <cell r="C1134" t="str">
            <v>LOS AQUIJES</v>
          </cell>
          <cell r="D1134">
            <v>14570185.130000001</v>
          </cell>
        </row>
        <row r="1135">
          <cell r="A1135">
            <v>110104</v>
          </cell>
          <cell r="B1135"/>
          <cell r="C1135" t="str">
            <v>OCUCAJE</v>
          </cell>
          <cell r="D1135">
            <v>4631772.7200000007</v>
          </cell>
        </row>
        <row r="1136">
          <cell r="A1136">
            <v>110105</v>
          </cell>
          <cell r="B1136"/>
          <cell r="C1136" t="str">
            <v>PACHACUTEC</v>
          </cell>
          <cell r="D1136">
            <v>3486741.5300000003</v>
          </cell>
        </row>
        <row r="1137">
          <cell r="A1137">
            <v>110106</v>
          </cell>
          <cell r="B1137"/>
          <cell r="C1137" t="str">
            <v>PARCONA</v>
          </cell>
          <cell r="D1137">
            <v>24033783.900000006</v>
          </cell>
        </row>
        <row r="1138">
          <cell r="A1138">
            <v>110107</v>
          </cell>
          <cell r="B1138"/>
          <cell r="C1138" t="str">
            <v>PUEBLO NUEVO</v>
          </cell>
          <cell r="D1138">
            <v>2272223.0599999996</v>
          </cell>
        </row>
        <row r="1139">
          <cell r="A1139">
            <v>110108</v>
          </cell>
          <cell r="B1139"/>
          <cell r="C1139" t="str">
            <v>SALAS</v>
          </cell>
          <cell r="D1139">
            <v>28906392.779999997</v>
          </cell>
        </row>
        <row r="1140">
          <cell r="A1140">
            <v>110109</v>
          </cell>
          <cell r="B1140"/>
          <cell r="C1140" t="str">
            <v>SAN JOSE DE LOS MOLINOS</v>
          </cell>
          <cell r="D1140">
            <v>3781075.0399999996</v>
          </cell>
        </row>
        <row r="1141">
          <cell r="A1141">
            <v>110110</v>
          </cell>
          <cell r="B1141"/>
          <cell r="C1141" t="str">
            <v>SAN JUAN BAUTISTA</v>
          </cell>
          <cell r="D1141">
            <v>8362079.9800000004</v>
          </cell>
        </row>
        <row r="1142">
          <cell r="A1142">
            <v>110111</v>
          </cell>
          <cell r="B1142"/>
          <cell r="C1142" t="str">
            <v>SANTIAGO</v>
          </cell>
          <cell r="D1142">
            <v>15190088.199999999</v>
          </cell>
        </row>
        <row r="1143">
          <cell r="A1143">
            <v>110112</v>
          </cell>
          <cell r="B1143"/>
          <cell r="C1143" t="str">
            <v>SUBTANJALLA</v>
          </cell>
          <cell r="D1143">
            <v>15336309.380000003</v>
          </cell>
        </row>
        <row r="1144">
          <cell r="A1144">
            <v>110113</v>
          </cell>
          <cell r="B1144"/>
          <cell r="C1144" t="str">
            <v>TATE</v>
          </cell>
          <cell r="D1144">
            <v>3258939.4575000005</v>
          </cell>
        </row>
        <row r="1145">
          <cell r="A1145">
            <v>110114</v>
          </cell>
          <cell r="B1145"/>
          <cell r="C1145" t="str">
            <v>YAUCA DEL ROSARIO</v>
          </cell>
          <cell r="D1145">
            <v>2592393.5449999995</v>
          </cell>
        </row>
        <row r="1146">
          <cell r="A1146"/>
          <cell r="B1146" t="str">
            <v>NASCA</v>
          </cell>
          <cell r="C1146"/>
          <cell r="D1146" t="str">
            <v/>
          </cell>
        </row>
        <row r="1147">
          <cell r="A1147">
            <v>110302</v>
          </cell>
          <cell r="B1147"/>
          <cell r="C1147" t="str">
            <v>CHANGUILLO</v>
          </cell>
          <cell r="D1147">
            <v>12828277.859999999</v>
          </cell>
        </row>
        <row r="1148">
          <cell r="A1148">
            <v>110303</v>
          </cell>
          <cell r="B1148"/>
          <cell r="C1148" t="str">
            <v>EL INGENIO</v>
          </cell>
          <cell r="D1148">
            <v>18913751.879999999</v>
          </cell>
        </row>
        <row r="1149">
          <cell r="A1149">
            <v>110304</v>
          </cell>
          <cell r="B1149"/>
          <cell r="C1149" t="str">
            <v>MARCONA</v>
          </cell>
          <cell r="D1149">
            <v>188260790.27999997</v>
          </cell>
        </row>
        <row r="1150">
          <cell r="A1150">
            <v>110301</v>
          </cell>
          <cell r="B1150"/>
          <cell r="C1150" t="str">
            <v>NASCA</v>
          </cell>
          <cell r="D1150">
            <v>98559042.670000002</v>
          </cell>
        </row>
        <row r="1151">
          <cell r="A1151">
            <v>110305</v>
          </cell>
          <cell r="B1151"/>
          <cell r="C1151" t="str">
            <v>VISTA ALEGRE</v>
          </cell>
          <cell r="D1151">
            <v>120177525.33</v>
          </cell>
        </row>
        <row r="1152">
          <cell r="A1152"/>
          <cell r="B1152" t="str">
            <v>PALPA</v>
          </cell>
          <cell r="C1152"/>
          <cell r="D1152" t="str">
            <v/>
          </cell>
        </row>
        <row r="1153">
          <cell r="A1153">
            <v>110402</v>
          </cell>
          <cell r="B1153"/>
          <cell r="C1153" t="str">
            <v>LLIPATA</v>
          </cell>
          <cell r="D1153">
            <v>1122359.7200000002</v>
          </cell>
        </row>
        <row r="1154">
          <cell r="A1154">
            <v>110401</v>
          </cell>
          <cell r="B1154"/>
          <cell r="C1154" t="str">
            <v>PALPA</v>
          </cell>
          <cell r="D1154">
            <v>5480633.8374999985</v>
          </cell>
        </row>
        <row r="1155">
          <cell r="A1155">
            <v>110403</v>
          </cell>
          <cell r="B1155"/>
          <cell r="C1155" t="str">
            <v>RIO GRANDE</v>
          </cell>
          <cell r="D1155">
            <v>1565702.0425</v>
          </cell>
        </row>
        <row r="1156">
          <cell r="A1156">
            <v>110404</v>
          </cell>
          <cell r="B1156"/>
          <cell r="C1156" t="str">
            <v>SANTA CRUZ</v>
          </cell>
          <cell r="D1156">
            <v>963756.10000000009</v>
          </cell>
        </row>
        <row r="1157">
          <cell r="A1157">
            <v>110405</v>
          </cell>
          <cell r="B1157"/>
          <cell r="C1157" t="str">
            <v>TIBILLO</v>
          </cell>
          <cell r="D1157">
            <v>849752.35</v>
          </cell>
        </row>
        <row r="1158">
          <cell r="A1158"/>
          <cell r="B1158" t="str">
            <v>PISCO</v>
          </cell>
          <cell r="C1158"/>
          <cell r="D1158" t="str">
            <v/>
          </cell>
        </row>
        <row r="1159">
          <cell r="A1159">
            <v>110502</v>
          </cell>
          <cell r="B1159"/>
          <cell r="C1159" t="str">
            <v>HUANCANO</v>
          </cell>
          <cell r="D1159">
            <v>8382901.8899999987</v>
          </cell>
        </row>
        <row r="1160">
          <cell r="A1160">
            <v>110503</v>
          </cell>
          <cell r="B1160"/>
          <cell r="C1160" t="str">
            <v>HUMAY</v>
          </cell>
          <cell r="D1160">
            <v>10460808.260000002</v>
          </cell>
        </row>
        <row r="1161">
          <cell r="A1161">
            <v>110504</v>
          </cell>
          <cell r="B1161"/>
          <cell r="C1161" t="str">
            <v>INDEPENDENCIA</v>
          </cell>
          <cell r="D1161">
            <v>18058977.980000004</v>
          </cell>
        </row>
        <row r="1162">
          <cell r="A1162">
            <v>110505</v>
          </cell>
          <cell r="B1162"/>
          <cell r="C1162" t="str">
            <v>PARACAS</v>
          </cell>
          <cell r="D1162">
            <v>33617501.712500006</v>
          </cell>
        </row>
        <row r="1163">
          <cell r="A1163">
            <v>110501</v>
          </cell>
          <cell r="B1163"/>
          <cell r="C1163" t="str">
            <v>PISCO</v>
          </cell>
          <cell r="D1163">
            <v>0</v>
          </cell>
        </row>
        <row r="1164">
          <cell r="A1164">
            <v>110506</v>
          </cell>
          <cell r="B1164"/>
          <cell r="C1164" t="str">
            <v>SAN ANDRES</v>
          </cell>
          <cell r="D1164">
            <v>6373820.7599999979</v>
          </cell>
        </row>
        <row r="1165">
          <cell r="A1165">
            <v>110507</v>
          </cell>
          <cell r="B1165"/>
          <cell r="C1165" t="str">
            <v>SAN CLEMENTE</v>
          </cell>
          <cell r="D1165">
            <v>18251989.849999998</v>
          </cell>
        </row>
        <row r="1166">
          <cell r="A1166">
            <v>110508</v>
          </cell>
          <cell r="B1166"/>
          <cell r="C1166" t="str">
            <v>TUPAC AMARU INCA</v>
          </cell>
          <cell r="D1166">
            <v>18348161.350000001</v>
          </cell>
        </row>
        <row r="1167">
          <cell r="A1167"/>
          <cell r="B1167" t="str">
            <v>JUNIN</v>
          </cell>
          <cell r="C1167"/>
          <cell r="D1167" t="str">
            <v/>
          </cell>
        </row>
        <row r="1168">
          <cell r="A1168"/>
          <cell r="B1168" t="str">
            <v>CHANCHAMAYO</v>
          </cell>
          <cell r="C1168"/>
          <cell r="D1168" t="str">
            <v/>
          </cell>
        </row>
        <row r="1169">
          <cell r="A1169">
            <v>120301</v>
          </cell>
          <cell r="B1169"/>
          <cell r="C1169" t="str">
            <v>CHANCHAMAYO</v>
          </cell>
          <cell r="D1169">
            <v>5209026.38</v>
          </cell>
        </row>
        <row r="1170">
          <cell r="A1170">
            <v>120302</v>
          </cell>
          <cell r="B1170"/>
          <cell r="C1170" t="str">
            <v>PERENE</v>
          </cell>
          <cell r="D1170">
            <v>16155036.59</v>
          </cell>
        </row>
        <row r="1171">
          <cell r="A1171">
            <v>120303</v>
          </cell>
          <cell r="B1171"/>
          <cell r="C1171" t="str">
            <v>PICHANAQUI</v>
          </cell>
          <cell r="D1171">
            <v>12908534.120000001</v>
          </cell>
        </row>
        <row r="1172">
          <cell r="A1172">
            <v>120304</v>
          </cell>
          <cell r="B1172"/>
          <cell r="C1172" t="str">
            <v>SAN LUIS DE SHUARO</v>
          </cell>
          <cell r="D1172">
            <v>1221718.53</v>
          </cell>
        </row>
        <row r="1173">
          <cell r="A1173">
            <v>120305</v>
          </cell>
          <cell r="B1173"/>
          <cell r="C1173" t="str">
            <v>SAN RAMON</v>
          </cell>
          <cell r="D1173">
            <v>1511748.9900000002</v>
          </cell>
        </row>
        <row r="1174">
          <cell r="A1174">
            <v>120306</v>
          </cell>
          <cell r="B1174"/>
          <cell r="C1174" t="str">
            <v>VITOC</v>
          </cell>
          <cell r="D1174">
            <v>1169525.2899999998</v>
          </cell>
        </row>
        <row r="1175">
          <cell r="A1175"/>
          <cell r="B1175" t="str">
            <v>CHUPACA</v>
          </cell>
          <cell r="C1175"/>
          <cell r="D1175" t="str">
            <v/>
          </cell>
        </row>
        <row r="1176">
          <cell r="A1176">
            <v>120902</v>
          </cell>
          <cell r="B1176"/>
          <cell r="C1176" t="str">
            <v>AHUAC</v>
          </cell>
          <cell r="D1176">
            <v>904224.79</v>
          </cell>
        </row>
        <row r="1177">
          <cell r="A1177">
            <v>120903</v>
          </cell>
          <cell r="B1177"/>
          <cell r="C1177" t="str">
            <v>CHONGOS BAJO</v>
          </cell>
          <cell r="D1177">
            <v>429172.98</v>
          </cell>
        </row>
        <row r="1178">
          <cell r="A1178">
            <v>120901</v>
          </cell>
          <cell r="B1178"/>
          <cell r="C1178" t="str">
            <v>CHUPACA</v>
          </cell>
          <cell r="D1178">
            <v>1695426.63</v>
          </cell>
        </row>
        <row r="1179">
          <cell r="A1179">
            <v>120904</v>
          </cell>
          <cell r="B1179"/>
          <cell r="C1179" t="str">
            <v>HUACHAC</v>
          </cell>
          <cell r="D1179">
            <v>312009.72000000003</v>
          </cell>
        </row>
        <row r="1180">
          <cell r="A1180">
            <v>120905</v>
          </cell>
          <cell r="B1180"/>
          <cell r="C1180" t="str">
            <v>HUAMANCACA CHICO</v>
          </cell>
          <cell r="D1180">
            <v>1670491.87</v>
          </cell>
        </row>
        <row r="1181">
          <cell r="A1181">
            <v>120906</v>
          </cell>
          <cell r="B1181"/>
          <cell r="C1181" t="str">
            <v>SAN JUAN DE ISCOS</v>
          </cell>
          <cell r="D1181">
            <v>373078.66999999993</v>
          </cell>
        </row>
        <row r="1182">
          <cell r="A1182">
            <v>120907</v>
          </cell>
          <cell r="B1182"/>
          <cell r="C1182" t="str">
            <v>SAN JUAN DE JARPA</v>
          </cell>
          <cell r="D1182">
            <v>318963.42000000004</v>
          </cell>
        </row>
        <row r="1183">
          <cell r="A1183">
            <v>120908</v>
          </cell>
          <cell r="B1183"/>
          <cell r="C1183" t="str">
            <v>TRES DE DICIEMBRE</v>
          </cell>
          <cell r="D1183">
            <v>490598.20499999996</v>
          </cell>
        </row>
        <row r="1184">
          <cell r="A1184">
            <v>120909</v>
          </cell>
          <cell r="B1184"/>
          <cell r="C1184" t="str">
            <v>YANACANCHA</v>
          </cell>
          <cell r="D1184">
            <v>303382.25</v>
          </cell>
        </row>
        <row r="1185">
          <cell r="A1185"/>
          <cell r="B1185" t="str">
            <v>CONCEPCION</v>
          </cell>
          <cell r="C1185"/>
          <cell r="D1185" t="str">
            <v/>
          </cell>
        </row>
        <row r="1186">
          <cell r="A1186">
            <v>120202</v>
          </cell>
          <cell r="B1186"/>
          <cell r="C1186" t="str">
            <v>ACO</v>
          </cell>
          <cell r="D1186">
            <v>229226.04</v>
          </cell>
        </row>
        <row r="1187">
          <cell r="A1187">
            <v>120203</v>
          </cell>
          <cell r="B1187"/>
          <cell r="C1187" t="str">
            <v>ANDAMARCA</v>
          </cell>
          <cell r="D1187">
            <v>333336.02500000037</v>
          </cell>
        </row>
        <row r="1188">
          <cell r="A1188">
            <v>120204</v>
          </cell>
          <cell r="B1188"/>
          <cell r="C1188" t="str">
            <v>CHAMBARA</v>
          </cell>
          <cell r="D1188">
            <v>219779.98000000004</v>
          </cell>
        </row>
        <row r="1189">
          <cell r="A1189">
            <v>120205</v>
          </cell>
          <cell r="B1189"/>
          <cell r="C1189" t="str">
            <v>COCHAS</v>
          </cell>
          <cell r="D1189">
            <v>419360.32</v>
          </cell>
        </row>
        <row r="1190">
          <cell r="A1190">
            <v>120206</v>
          </cell>
          <cell r="B1190"/>
          <cell r="C1190" t="str">
            <v>COMAS</v>
          </cell>
          <cell r="D1190">
            <v>1081660.46</v>
          </cell>
        </row>
        <row r="1191">
          <cell r="A1191">
            <v>120201</v>
          </cell>
          <cell r="B1191"/>
          <cell r="C1191" t="str">
            <v>CONCEPCION</v>
          </cell>
          <cell r="D1191">
            <v>1596927.36</v>
          </cell>
        </row>
        <row r="1192">
          <cell r="A1192">
            <v>120207</v>
          </cell>
          <cell r="B1192"/>
          <cell r="C1192" t="str">
            <v>HEROINAS TOLEDO</v>
          </cell>
          <cell r="D1192">
            <v>54854.36</v>
          </cell>
        </row>
        <row r="1193">
          <cell r="A1193">
            <v>120208</v>
          </cell>
          <cell r="B1193"/>
          <cell r="C1193" t="str">
            <v>MANZANARES</v>
          </cell>
          <cell r="D1193">
            <v>109747.67000000001</v>
          </cell>
        </row>
        <row r="1194">
          <cell r="A1194">
            <v>120209</v>
          </cell>
          <cell r="B1194"/>
          <cell r="C1194" t="str">
            <v>MARISCAL CASTILLA</v>
          </cell>
          <cell r="D1194">
            <v>260353.96</v>
          </cell>
        </row>
        <row r="1195">
          <cell r="A1195">
            <v>120210</v>
          </cell>
          <cell r="B1195"/>
          <cell r="C1195" t="str">
            <v>MATAHUASI</v>
          </cell>
          <cell r="D1195">
            <v>555250.99</v>
          </cell>
        </row>
        <row r="1196">
          <cell r="A1196">
            <v>120211</v>
          </cell>
          <cell r="B1196"/>
          <cell r="C1196" t="str">
            <v>MITO</v>
          </cell>
          <cell r="D1196">
            <v>164836.13</v>
          </cell>
        </row>
        <row r="1197">
          <cell r="A1197">
            <v>120212</v>
          </cell>
          <cell r="B1197"/>
          <cell r="C1197" t="str">
            <v>NUEVE DE JULIO</v>
          </cell>
          <cell r="D1197">
            <v>291223.61</v>
          </cell>
        </row>
        <row r="1198">
          <cell r="A1198">
            <v>120213</v>
          </cell>
          <cell r="B1198"/>
          <cell r="C1198" t="str">
            <v>ORCOTUNA</v>
          </cell>
          <cell r="D1198">
            <v>552293.64000000013</v>
          </cell>
        </row>
        <row r="1199">
          <cell r="A1199">
            <v>120214</v>
          </cell>
          <cell r="B1199"/>
          <cell r="C1199" t="str">
            <v>SAN JOSE DE QUERO</v>
          </cell>
          <cell r="D1199">
            <v>448178.76000000007</v>
          </cell>
        </row>
        <row r="1200">
          <cell r="A1200">
            <v>120215</v>
          </cell>
          <cell r="B1200"/>
          <cell r="C1200" t="str">
            <v>SANTA ROSA DE OCOPA</v>
          </cell>
          <cell r="D1200">
            <v>163491.30000000002</v>
          </cell>
        </row>
        <row r="1201">
          <cell r="A1201"/>
          <cell r="B1201" t="str">
            <v>HUANCAYO</v>
          </cell>
          <cell r="C1201"/>
          <cell r="D1201" t="str">
            <v/>
          </cell>
        </row>
        <row r="1202">
          <cell r="A1202">
            <v>120104</v>
          </cell>
          <cell r="B1202"/>
          <cell r="C1202" t="str">
            <v>CARHUACALLANGA</v>
          </cell>
          <cell r="D1202">
            <v>36078.94</v>
          </cell>
        </row>
        <row r="1203">
          <cell r="A1203">
            <v>120105</v>
          </cell>
          <cell r="B1203"/>
          <cell r="C1203" t="str">
            <v>CHACAPAMPA</v>
          </cell>
          <cell r="D1203">
            <v>60086.35</v>
          </cell>
        </row>
        <row r="1204">
          <cell r="A1204">
            <v>120106</v>
          </cell>
          <cell r="B1204"/>
          <cell r="C1204" t="str">
            <v>CHICCHE</v>
          </cell>
          <cell r="D1204">
            <v>66590.12</v>
          </cell>
        </row>
        <row r="1205">
          <cell r="A1205">
            <v>120107</v>
          </cell>
          <cell r="B1205"/>
          <cell r="C1205" t="str">
            <v>CHILCA</v>
          </cell>
          <cell r="D1205">
            <v>9257352.5599999987</v>
          </cell>
        </row>
        <row r="1206">
          <cell r="A1206">
            <v>120108</v>
          </cell>
          <cell r="B1206"/>
          <cell r="C1206" t="str">
            <v>CHONGOS ALTO</v>
          </cell>
          <cell r="D1206">
            <v>508885.34250000003</v>
          </cell>
        </row>
        <row r="1207">
          <cell r="A1207">
            <v>120111</v>
          </cell>
          <cell r="B1207"/>
          <cell r="C1207" t="str">
            <v>CHUPURO</v>
          </cell>
          <cell r="D1207">
            <v>339345.33</v>
          </cell>
        </row>
        <row r="1208">
          <cell r="A1208">
            <v>120112</v>
          </cell>
          <cell r="B1208"/>
          <cell r="C1208" t="str">
            <v>COLCA</v>
          </cell>
          <cell r="D1208">
            <v>73077.83</v>
          </cell>
        </row>
        <row r="1209">
          <cell r="A1209">
            <v>120113</v>
          </cell>
          <cell r="B1209"/>
          <cell r="C1209" t="str">
            <v>CULLHUAS</v>
          </cell>
          <cell r="D1209">
            <v>208041.32</v>
          </cell>
        </row>
        <row r="1210">
          <cell r="A1210">
            <v>120114</v>
          </cell>
          <cell r="B1210"/>
          <cell r="C1210" t="str">
            <v>EL TAMBO</v>
          </cell>
          <cell r="D1210">
            <v>10702806.800000001</v>
          </cell>
        </row>
        <row r="1211">
          <cell r="A1211">
            <v>120116</v>
          </cell>
          <cell r="B1211"/>
          <cell r="C1211" t="str">
            <v>HUACRAPUQUIO</v>
          </cell>
          <cell r="D1211">
            <v>0</v>
          </cell>
        </row>
        <row r="1212">
          <cell r="A1212">
            <v>120117</v>
          </cell>
          <cell r="B1212"/>
          <cell r="C1212" t="str">
            <v>HUALHUAS</v>
          </cell>
          <cell r="D1212">
            <v>660003.41</v>
          </cell>
        </row>
        <row r="1213">
          <cell r="A1213">
            <v>120119</v>
          </cell>
          <cell r="B1213"/>
          <cell r="C1213" t="str">
            <v>HUANCAN</v>
          </cell>
          <cell r="D1213">
            <v>3768205.62</v>
          </cell>
        </row>
        <row r="1214">
          <cell r="A1214">
            <v>120101</v>
          </cell>
          <cell r="B1214"/>
          <cell r="C1214" t="str">
            <v>HUANCAYO</v>
          </cell>
          <cell r="D1214">
            <v>8975182.2100000009</v>
          </cell>
        </row>
        <row r="1215">
          <cell r="A1215">
            <v>120120</v>
          </cell>
          <cell r="B1215"/>
          <cell r="C1215" t="str">
            <v>HUASICANCHA</v>
          </cell>
          <cell r="D1215">
            <v>133777.31</v>
          </cell>
        </row>
        <row r="1216">
          <cell r="A1216">
            <v>120121</v>
          </cell>
          <cell r="B1216"/>
          <cell r="C1216" t="str">
            <v>HUAYUCACHI</v>
          </cell>
          <cell r="D1216">
            <v>1322946.0799999998</v>
          </cell>
        </row>
        <row r="1217">
          <cell r="A1217">
            <v>120122</v>
          </cell>
          <cell r="B1217"/>
          <cell r="C1217" t="str">
            <v>INGENIO</v>
          </cell>
          <cell r="D1217">
            <v>303607.48</v>
          </cell>
        </row>
        <row r="1218">
          <cell r="A1218">
            <v>120124</v>
          </cell>
          <cell r="B1218"/>
          <cell r="C1218" t="str">
            <v>PARIAHUANCA</v>
          </cell>
          <cell r="D1218">
            <v>1354370.89</v>
          </cell>
        </row>
        <row r="1219">
          <cell r="A1219">
            <v>120125</v>
          </cell>
          <cell r="B1219"/>
          <cell r="C1219" t="str">
            <v>PILCOMAYO</v>
          </cell>
          <cell r="D1219">
            <v>2384757.34</v>
          </cell>
        </row>
        <row r="1220">
          <cell r="A1220">
            <v>120126</v>
          </cell>
          <cell r="B1220"/>
          <cell r="C1220" t="str">
            <v>PUCARA</v>
          </cell>
          <cell r="D1220">
            <v>808829.67</v>
          </cell>
        </row>
        <row r="1221">
          <cell r="A1221">
            <v>120127</v>
          </cell>
          <cell r="B1221"/>
          <cell r="C1221" t="str">
            <v>QUICHUAY</v>
          </cell>
          <cell r="D1221">
            <v>225453.17</v>
          </cell>
        </row>
        <row r="1222">
          <cell r="A1222">
            <v>120128</v>
          </cell>
          <cell r="B1222"/>
          <cell r="C1222" t="str">
            <v>QUILCAS</v>
          </cell>
          <cell r="D1222">
            <v>963549.63000000012</v>
          </cell>
        </row>
        <row r="1223">
          <cell r="A1223">
            <v>120129</v>
          </cell>
          <cell r="B1223"/>
          <cell r="C1223" t="str">
            <v>SAN AGUSTIN</v>
          </cell>
          <cell r="D1223">
            <v>1857934.82</v>
          </cell>
        </row>
        <row r="1224">
          <cell r="A1224">
            <v>120130</v>
          </cell>
          <cell r="B1224"/>
          <cell r="C1224" t="str">
            <v>SAN JERONIMO DE TUNAN</v>
          </cell>
          <cell r="D1224">
            <v>1085198.97</v>
          </cell>
        </row>
        <row r="1225">
          <cell r="A1225">
            <v>120132</v>
          </cell>
          <cell r="B1225"/>
          <cell r="C1225" t="str">
            <v>SAÑO</v>
          </cell>
          <cell r="D1225">
            <v>765312.53</v>
          </cell>
        </row>
        <row r="1226">
          <cell r="A1226">
            <v>120133</v>
          </cell>
          <cell r="B1226"/>
          <cell r="C1226" t="str">
            <v>SAPALLANGA</v>
          </cell>
          <cell r="D1226">
            <v>2009324.71</v>
          </cell>
        </row>
        <row r="1227">
          <cell r="A1227">
            <v>120134</v>
          </cell>
          <cell r="B1227"/>
          <cell r="C1227" t="str">
            <v>SICAYA</v>
          </cell>
          <cell r="D1227">
            <v>2692116.17</v>
          </cell>
        </row>
        <row r="1228">
          <cell r="A1228">
            <v>120135</v>
          </cell>
          <cell r="B1228"/>
          <cell r="C1228" t="str">
            <v>STO. DOMINGO DE ACOBAMBA</v>
          </cell>
          <cell r="D1228">
            <v>1385477.75</v>
          </cell>
        </row>
        <row r="1229">
          <cell r="A1229">
            <v>120136</v>
          </cell>
          <cell r="B1229"/>
          <cell r="C1229" t="str">
            <v>VIQUES</v>
          </cell>
          <cell r="D1229">
            <v>349243.95999999996</v>
          </cell>
        </row>
        <row r="1230">
          <cell r="A1230"/>
          <cell r="B1230" t="str">
            <v>JAUJA</v>
          </cell>
          <cell r="C1230"/>
          <cell r="D1230" t="str">
            <v/>
          </cell>
        </row>
        <row r="1231">
          <cell r="A1231">
            <v>120402</v>
          </cell>
          <cell r="B1231"/>
          <cell r="C1231" t="str">
            <v>ACOLLA</v>
          </cell>
          <cell r="D1231">
            <v>1407329.15</v>
          </cell>
        </row>
        <row r="1232">
          <cell r="A1232">
            <v>120403</v>
          </cell>
          <cell r="B1232"/>
          <cell r="C1232" t="str">
            <v>APATA</v>
          </cell>
          <cell r="D1232">
            <v>0</v>
          </cell>
        </row>
        <row r="1233">
          <cell r="A1233">
            <v>120404</v>
          </cell>
          <cell r="B1233"/>
          <cell r="C1233" t="str">
            <v>ATAURA</v>
          </cell>
          <cell r="D1233">
            <v>360396.56000000006</v>
          </cell>
        </row>
        <row r="1234">
          <cell r="A1234">
            <v>120405</v>
          </cell>
          <cell r="B1234"/>
          <cell r="C1234" t="str">
            <v>CANCHAYLLO</v>
          </cell>
          <cell r="D1234">
            <v>755031.99</v>
          </cell>
        </row>
        <row r="1235">
          <cell r="A1235">
            <v>120406</v>
          </cell>
          <cell r="B1235"/>
          <cell r="C1235" t="str">
            <v>CURICACA</v>
          </cell>
          <cell r="D1235">
            <v>585291.81000000006</v>
          </cell>
        </row>
        <row r="1236">
          <cell r="A1236">
            <v>120407</v>
          </cell>
          <cell r="B1236"/>
          <cell r="C1236" t="str">
            <v>EL MANTARO</v>
          </cell>
          <cell r="D1236">
            <v>282551.61499999987</v>
          </cell>
        </row>
        <row r="1237">
          <cell r="A1237">
            <v>120408</v>
          </cell>
          <cell r="B1237"/>
          <cell r="C1237" t="str">
            <v>HUAMALI</v>
          </cell>
          <cell r="D1237">
            <v>385521</v>
          </cell>
        </row>
        <row r="1238">
          <cell r="A1238">
            <v>120409</v>
          </cell>
          <cell r="B1238"/>
          <cell r="C1238" t="str">
            <v>HUARIPAMPA</v>
          </cell>
          <cell r="D1238">
            <v>187727.55</v>
          </cell>
        </row>
        <row r="1239">
          <cell r="A1239">
            <v>120410</v>
          </cell>
          <cell r="B1239"/>
          <cell r="C1239" t="str">
            <v>HUERTAS</v>
          </cell>
          <cell r="D1239">
            <v>541230.87</v>
          </cell>
        </row>
        <row r="1240">
          <cell r="A1240">
            <v>120411</v>
          </cell>
          <cell r="B1240"/>
          <cell r="C1240" t="str">
            <v>JANJAILLO</v>
          </cell>
          <cell r="D1240">
            <v>284098.5</v>
          </cell>
        </row>
        <row r="1241">
          <cell r="A1241">
            <v>120401</v>
          </cell>
          <cell r="B1241"/>
          <cell r="C1241" t="str">
            <v>JAUJA</v>
          </cell>
          <cell r="D1241">
            <v>2672500.81</v>
          </cell>
        </row>
        <row r="1242">
          <cell r="A1242">
            <v>120412</v>
          </cell>
          <cell r="B1242"/>
          <cell r="C1242" t="str">
            <v>JULCAN</v>
          </cell>
          <cell r="D1242">
            <v>212827.79</v>
          </cell>
        </row>
        <row r="1243">
          <cell r="A1243">
            <v>120413</v>
          </cell>
          <cell r="B1243"/>
          <cell r="C1243" t="str">
            <v>LEONOR ORDOÑEZ</v>
          </cell>
          <cell r="D1243">
            <v>280542.11</v>
          </cell>
        </row>
        <row r="1244">
          <cell r="A1244">
            <v>120414</v>
          </cell>
          <cell r="B1244"/>
          <cell r="C1244" t="str">
            <v>LLOCLLAPAMPA</v>
          </cell>
          <cell r="D1244">
            <v>279483.31</v>
          </cell>
        </row>
        <row r="1245">
          <cell r="A1245">
            <v>120415</v>
          </cell>
          <cell r="B1245"/>
          <cell r="C1245" t="str">
            <v>MARCO</v>
          </cell>
          <cell r="D1245">
            <v>725086.80750000011</v>
          </cell>
        </row>
        <row r="1246">
          <cell r="A1246">
            <v>120416</v>
          </cell>
          <cell r="B1246"/>
          <cell r="C1246" t="str">
            <v>MASMA</v>
          </cell>
          <cell r="D1246">
            <v>465996.37</v>
          </cell>
        </row>
        <row r="1247">
          <cell r="A1247">
            <v>120417</v>
          </cell>
          <cell r="B1247"/>
          <cell r="C1247" t="str">
            <v>MASMA CHICCHE</v>
          </cell>
          <cell r="D1247">
            <v>324496.51</v>
          </cell>
        </row>
        <row r="1248">
          <cell r="A1248">
            <v>120418</v>
          </cell>
          <cell r="B1248"/>
          <cell r="C1248" t="str">
            <v>MOLINOS</v>
          </cell>
          <cell r="D1248">
            <v>333568.88</v>
          </cell>
        </row>
        <row r="1249">
          <cell r="A1249">
            <v>120419</v>
          </cell>
          <cell r="B1249"/>
          <cell r="C1249" t="str">
            <v>MONOBAMBA</v>
          </cell>
          <cell r="D1249">
            <v>2554015.4900000007</v>
          </cell>
        </row>
        <row r="1250">
          <cell r="A1250">
            <v>120420</v>
          </cell>
          <cell r="B1250"/>
          <cell r="C1250" t="str">
            <v>MUQUI</v>
          </cell>
          <cell r="D1250">
            <v>210908.40000000002</v>
          </cell>
        </row>
        <row r="1251">
          <cell r="A1251">
            <v>120421</v>
          </cell>
          <cell r="B1251"/>
          <cell r="C1251" t="str">
            <v>MUQUIYAUYO</v>
          </cell>
          <cell r="D1251">
            <v>312091.09000000003</v>
          </cell>
        </row>
        <row r="1252">
          <cell r="A1252">
            <v>120422</v>
          </cell>
          <cell r="B1252"/>
          <cell r="C1252" t="str">
            <v>PACA</v>
          </cell>
          <cell r="D1252">
            <v>372675.3</v>
          </cell>
        </row>
        <row r="1253">
          <cell r="A1253">
            <v>120423</v>
          </cell>
          <cell r="B1253"/>
          <cell r="C1253" t="str">
            <v>PACCHA</v>
          </cell>
          <cell r="D1253">
            <v>302400.59999999998</v>
          </cell>
        </row>
        <row r="1254">
          <cell r="A1254">
            <v>120424</v>
          </cell>
          <cell r="B1254"/>
          <cell r="C1254" t="str">
            <v>PANCAN</v>
          </cell>
          <cell r="D1254">
            <v>390347.17</v>
          </cell>
        </row>
        <row r="1255">
          <cell r="A1255">
            <v>120425</v>
          </cell>
          <cell r="B1255"/>
          <cell r="C1255" t="str">
            <v>PARCO</v>
          </cell>
          <cell r="D1255">
            <v>378908.77</v>
          </cell>
        </row>
        <row r="1256">
          <cell r="A1256">
            <v>120426</v>
          </cell>
          <cell r="B1256"/>
          <cell r="C1256" t="str">
            <v>POMACANCHA</v>
          </cell>
          <cell r="D1256">
            <v>375718.77999999997</v>
          </cell>
        </row>
        <row r="1257">
          <cell r="A1257">
            <v>120427</v>
          </cell>
          <cell r="B1257"/>
          <cell r="C1257" t="str">
            <v>RICRAN</v>
          </cell>
          <cell r="D1257">
            <v>312963.33999999997</v>
          </cell>
        </row>
        <row r="1258">
          <cell r="A1258">
            <v>120428</v>
          </cell>
          <cell r="B1258"/>
          <cell r="C1258" t="str">
            <v>SAN LORENZO</v>
          </cell>
          <cell r="D1258">
            <v>425815.36</v>
          </cell>
        </row>
        <row r="1259">
          <cell r="A1259">
            <v>120429</v>
          </cell>
          <cell r="B1259"/>
          <cell r="C1259" t="str">
            <v>SAN PEDRO DE CHUNAN</v>
          </cell>
          <cell r="D1259">
            <v>165841.94</v>
          </cell>
        </row>
        <row r="1260">
          <cell r="A1260">
            <v>120430</v>
          </cell>
          <cell r="B1260"/>
          <cell r="C1260" t="str">
            <v>SAUSA</v>
          </cell>
          <cell r="D1260">
            <v>681982.81</v>
          </cell>
        </row>
        <row r="1261">
          <cell r="A1261">
            <v>120431</v>
          </cell>
          <cell r="B1261"/>
          <cell r="C1261" t="str">
            <v>SINCOS</v>
          </cell>
          <cell r="D1261">
            <v>1137012.48</v>
          </cell>
        </row>
        <row r="1262">
          <cell r="A1262">
            <v>120432</v>
          </cell>
          <cell r="B1262"/>
          <cell r="C1262" t="str">
            <v>TUNAN MARCA</v>
          </cell>
          <cell r="D1262">
            <v>367494.97000000003</v>
          </cell>
        </row>
        <row r="1263">
          <cell r="A1263">
            <v>120433</v>
          </cell>
          <cell r="B1263"/>
          <cell r="C1263" t="str">
            <v>YAULI</v>
          </cell>
          <cell r="D1263">
            <v>180333.35000000003</v>
          </cell>
        </row>
        <row r="1264">
          <cell r="A1264">
            <v>120434</v>
          </cell>
          <cell r="B1264"/>
          <cell r="C1264" t="str">
            <v>YAUYOS</v>
          </cell>
          <cell r="D1264">
            <v>1674797.36</v>
          </cell>
        </row>
        <row r="1265">
          <cell r="A1265"/>
          <cell r="B1265" t="str">
            <v>JUNIN</v>
          </cell>
          <cell r="C1265"/>
          <cell r="D1265" t="str">
            <v/>
          </cell>
        </row>
        <row r="1266">
          <cell r="A1266">
            <v>120502</v>
          </cell>
          <cell r="B1266"/>
          <cell r="C1266" t="str">
            <v>CARHUAMAYO</v>
          </cell>
          <cell r="D1266">
            <v>1079270.33</v>
          </cell>
        </row>
        <row r="1267">
          <cell r="A1267">
            <v>120501</v>
          </cell>
          <cell r="B1267"/>
          <cell r="C1267" t="str">
            <v>JUNIN</v>
          </cell>
          <cell r="D1267">
            <v>1327969.57</v>
          </cell>
        </row>
        <row r="1268">
          <cell r="A1268">
            <v>120503</v>
          </cell>
          <cell r="B1268"/>
          <cell r="C1268" t="str">
            <v>ONDORES</v>
          </cell>
          <cell r="D1268">
            <v>241345.47999999998</v>
          </cell>
        </row>
        <row r="1269">
          <cell r="A1269">
            <v>120504</v>
          </cell>
          <cell r="B1269"/>
          <cell r="C1269" t="str">
            <v>ULCUMAYO</v>
          </cell>
          <cell r="D1269">
            <v>1340632.8700000001</v>
          </cell>
        </row>
        <row r="1270">
          <cell r="A1270"/>
          <cell r="B1270" t="str">
            <v>SATIPO</v>
          </cell>
          <cell r="C1270"/>
          <cell r="D1270" t="str">
            <v/>
          </cell>
        </row>
        <row r="1271">
          <cell r="A1271">
            <v>120602</v>
          </cell>
          <cell r="B1271"/>
          <cell r="C1271" t="str">
            <v>COVIRIALI</v>
          </cell>
          <cell r="D1271">
            <v>2728473.56</v>
          </cell>
        </row>
        <row r="1272">
          <cell r="A1272">
            <v>120603</v>
          </cell>
          <cell r="B1272"/>
          <cell r="C1272" t="str">
            <v>LLAYLLA</v>
          </cell>
          <cell r="D1272">
            <v>3598778.9400000004</v>
          </cell>
        </row>
        <row r="1273">
          <cell r="A1273">
            <v>120604</v>
          </cell>
          <cell r="B1273"/>
          <cell r="C1273" t="str">
            <v xml:space="preserve">MAZAMARI </v>
          </cell>
          <cell r="D1273">
            <v>15749586.84</v>
          </cell>
        </row>
        <row r="1274">
          <cell r="A1274">
            <v>120605</v>
          </cell>
          <cell r="B1274"/>
          <cell r="C1274" t="str">
            <v>PAMPA HERMOSA</v>
          </cell>
          <cell r="D1274">
            <v>1279071.78</v>
          </cell>
        </row>
        <row r="1275">
          <cell r="A1275">
            <v>120606</v>
          </cell>
          <cell r="B1275"/>
          <cell r="C1275" t="str">
            <v>PANGOA</v>
          </cell>
          <cell r="D1275">
            <v>25217095.977499999</v>
          </cell>
        </row>
        <row r="1276">
          <cell r="A1276">
            <v>120607</v>
          </cell>
          <cell r="B1276"/>
          <cell r="C1276" t="str">
            <v xml:space="preserve">RIO NEGRO </v>
          </cell>
          <cell r="D1276">
            <v>13183690.237500001</v>
          </cell>
        </row>
        <row r="1277">
          <cell r="A1277">
            <v>120608</v>
          </cell>
          <cell r="B1277"/>
          <cell r="C1277" t="str">
            <v>RIO TAMBO</v>
          </cell>
          <cell r="D1277">
            <v>13541248.299999999</v>
          </cell>
        </row>
        <row r="1278">
          <cell r="A1278">
            <v>120601</v>
          </cell>
          <cell r="B1278"/>
          <cell r="C1278" t="str">
            <v>SATIPO</v>
          </cell>
          <cell r="D1278">
            <v>10779705</v>
          </cell>
        </row>
        <row r="1279">
          <cell r="A1279">
            <v>120609</v>
          </cell>
          <cell r="B1279"/>
          <cell r="C1279" t="str">
            <v>VIZCATAN DEL ENE</v>
          </cell>
          <cell r="D1279">
            <v>2881072</v>
          </cell>
        </row>
        <row r="1280">
          <cell r="A1280"/>
          <cell r="B1280" t="str">
            <v>TARMA</v>
          </cell>
          <cell r="C1280"/>
          <cell r="D1280" t="str">
            <v/>
          </cell>
        </row>
        <row r="1281">
          <cell r="A1281">
            <v>120702</v>
          </cell>
          <cell r="B1281"/>
          <cell r="C1281" t="str">
            <v>ACOBAMBA</v>
          </cell>
          <cell r="D1281">
            <v>1387816.89</v>
          </cell>
        </row>
        <row r="1282">
          <cell r="A1282">
            <v>120703</v>
          </cell>
          <cell r="B1282"/>
          <cell r="C1282" t="str">
            <v>HUARICOLCA</v>
          </cell>
          <cell r="D1282">
            <v>382337.04000000004</v>
          </cell>
        </row>
        <row r="1283">
          <cell r="A1283">
            <v>120704</v>
          </cell>
          <cell r="B1283"/>
          <cell r="C1283" t="str">
            <v>HUASAHUASI</v>
          </cell>
          <cell r="D1283">
            <v>2471038.71</v>
          </cell>
        </row>
        <row r="1284">
          <cell r="A1284">
            <v>120705</v>
          </cell>
          <cell r="B1284"/>
          <cell r="C1284" t="str">
            <v>LA UNION</v>
          </cell>
          <cell r="D1284">
            <v>629167.96000000008</v>
          </cell>
        </row>
        <row r="1285">
          <cell r="A1285">
            <v>120706</v>
          </cell>
          <cell r="B1285"/>
          <cell r="C1285" t="str">
            <v>PALCA</v>
          </cell>
          <cell r="D1285">
            <v>1252626.76</v>
          </cell>
        </row>
        <row r="1286">
          <cell r="A1286">
            <v>120707</v>
          </cell>
          <cell r="B1286"/>
          <cell r="C1286" t="str">
            <v>PALCAMAYO</v>
          </cell>
          <cell r="D1286">
            <v>892734.56</v>
          </cell>
        </row>
        <row r="1287">
          <cell r="A1287">
            <v>120708</v>
          </cell>
          <cell r="B1287"/>
          <cell r="C1287" t="str">
            <v>SAN PEDRO DE CAJAS</v>
          </cell>
          <cell r="D1287">
            <v>688210.84000000008</v>
          </cell>
        </row>
        <row r="1288">
          <cell r="A1288">
            <v>120709</v>
          </cell>
          <cell r="B1288"/>
          <cell r="C1288" t="str">
            <v>TAPO</v>
          </cell>
          <cell r="D1288">
            <v>1488562.7300000002</v>
          </cell>
        </row>
        <row r="1289">
          <cell r="A1289">
            <v>120701</v>
          </cell>
          <cell r="B1289"/>
          <cell r="C1289" t="str">
            <v>TARMA</v>
          </cell>
          <cell r="D1289">
            <v>5272346.5</v>
          </cell>
        </row>
        <row r="1290">
          <cell r="A1290"/>
          <cell r="B1290" t="str">
            <v>YAULI</v>
          </cell>
          <cell r="C1290"/>
          <cell r="D1290" t="str">
            <v/>
          </cell>
        </row>
        <row r="1291">
          <cell r="A1291">
            <v>120802</v>
          </cell>
          <cell r="B1291"/>
          <cell r="C1291" t="str">
            <v>CHACAPALPA</v>
          </cell>
          <cell r="D1291">
            <v>2235509.8424999998</v>
          </cell>
        </row>
        <row r="1292">
          <cell r="A1292">
            <v>120803</v>
          </cell>
          <cell r="B1292"/>
          <cell r="C1292" t="str">
            <v>HUAY-HUAY</v>
          </cell>
          <cell r="D1292">
            <v>4596424.8375000004</v>
          </cell>
        </row>
        <row r="1293">
          <cell r="A1293">
            <v>120801</v>
          </cell>
          <cell r="B1293"/>
          <cell r="C1293" t="str">
            <v>LA OROYA</v>
          </cell>
          <cell r="D1293">
            <v>24103572.5</v>
          </cell>
        </row>
        <row r="1294">
          <cell r="A1294">
            <v>120804</v>
          </cell>
          <cell r="B1294"/>
          <cell r="C1294" t="str">
            <v>MARCAPOMACOCHA</v>
          </cell>
          <cell r="D1294">
            <v>4191641.1600000006</v>
          </cell>
        </row>
        <row r="1295">
          <cell r="A1295">
            <v>120805</v>
          </cell>
          <cell r="B1295"/>
          <cell r="C1295" t="str">
            <v>MOROCOCHA</v>
          </cell>
          <cell r="D1295">
            <v>15599346.4025</v>
          </cell>
        </row>
        <row r="1296">
          <cell r="A1296">
            <v>120806</v>
          </cell>
          <cell r="B1296"/>
          <cell r="C1296" t="str">
            <v>PACCHA</v>
          </cell>
          <cell r="D1296">
            <v>3145133.1024999996</v>
          </cell>
        </row>
        <row r="1297">
          <cell r="A1297">
            <v>120807</v>
          </cell>
          <cell r="B1297"/>
          <cell r="C1297" t="str">
            <v>SANTA BARBARA DE CARHUACAYAN</v>
          </cell>
          <cell r="D1297">
            <v>4156981.7749999994</v>
          </cell>
        </row>
        <row r="1298">
          <cell r="A1298">
            <v>120808</v>
          </cell>
          <cell r="B1298"/>
          <cell r="C1298" t="str">
            <v>SANTA ROSA DE SACCO</v>
          </cell>
          <cell r="D1298">
            <v>9068175.6049999986</v>
          </cell>
        </row>
        <row r="1299">
          <cell r="A1299">
            <v>120809</v>
          </cell>
          <cell r="B1299"/>
          <cell r="C1299" t="str">
            <v>SUITUCANCHA</v>
          </cell>
          <cell r="D1299">
            <v>2491069.8424999998</v>
          </cell>
        </row>
        <row r="1300">
          <cell r="A1300">
            <v>120810</v>
          </cell>
          <cell r="B1300"/>
          <cell r="C1300" t="str">
            <v>YAULI</v>
          </cell>
          <cell r="D1300">
            <v>0</v>
          </cell>
        </row>
        <row r="1301">
          <cell r="A1301"/>
          <cell r="B1301" t="str">
            <v>LA LIBERTAD</v>
          </cell>
          <cell r="C1301"/>
          <cell r="D1301" t="str">
            <v/>
          </cell>
        </row>
        <row r="1302">
          <cell r="A1302"/>
          <cell r="B1302" t="str">
            <v>ASCOPE</v>
          </cell>
          <cell r="C1302"/>
          <cell r="D1302" t="str">
            <v/>
          </cell>
        </row>
        <row r="1303">
          <cell r="A1303">
            <v>130201</v>
          </cell>
          <cell r="B1303"/>
          <cell r="C1303" t="str">
            <v>ASCOPE</v>
          </cell>
          <cell r="D1303">
            <v>2234398.59</v>
          </cell>
        </row>
        <row r="1304">
          <cell r="A1304">
            <v>130208</v>
          </cell>
          <cell r="B1304"/>
          <cell r="C1304" t="str">
            <v>CASA GRANDE</v>
          </cell>
          <cell r="D1304">
            <v>8936192.0800000001</v>
          </cell>
        </row>
        <row r="1305">
          <cell r="A1305">
            <v>130202</v>
          </cell>
          <cell r="B1305"/>
          <cell r="C1305" t="str">
            <v>CHICAMA</v>
          </cell>
          <cell r="D1305">
            <v>5654798</v>
          </cell>
        </row>
        <row r="1306">
          <cell r="A1306">
            <v>130203</v>
          </cell>
          <cell r="B1306"/>
          <cell r="C1306" t="str">
            <v>CHOCOPE</v>
          </cell>
          <cell r="D1306">
            <v>1202269.3925000005</v>
          </cell>
        </row>
        <row r="1307">
          <cell r="A1307">
            <v>130204</v>
          </cell>
          <cell r="B1307"/>
          <cell r="C1307" t="str">
            <v>MAGDALENA DE CAO</v>
          </cell>
          <cell r="D1307">
            <v>591786.09</v>
          </cell>
        </row>
        <row r="1308">
          <cell r="A1308">
            <v>130205</v>
          </cell>
          <cell r="B1308"/>
          <cell r="C1308" t="str">
            <v>PAIJAN</v>
          </cell>
          <cell r="D1308">
            <v>6886981.6625000015</v>
          </cell>
        </row>
        <row r="1309">
          <cell r="A1309">
            <v>130206</v>
          </cell>
          <cell r="B1309"/>
          <cell r="C1309" t="str">
            <v>RAZURI</v>
          </cell>
          <cell r="D1309">
            <v>8673926.2799999993</v>
          </cell>
        </row>
        <row r="1310">
          <cell r="A1310">
            <v>130207</v>
          </cell>
          <cell r="B1310"/>
          <cell r="C1310" t="str">
            <v>SANTIAGO DE CAO</v>
          </cell>
          <cell r="D1310">
            <v>0</v>
          </cell>
        </row>
        <row r="1311">
          <cell r="A1311"/>
          <cell r="B1311" t="str">
            <v>BOLIVAR</v>
          </cell>
          <cell r="C1311"/>
          <cell r="D1311" t="str">
            <v/>
          </cell>
        </row>
        <row r="1312">
          <cell r="A1312">
            <v>130302</v>
          </cell>
          <cell r="B1312"/>
          <cell r="C1312" t="str">
            <v>BAMBAMARCA</v>
          </cell>
          <cell r="D1312">
            <v>1375944.3</v>
          </cell>
        </row>
        <row r="1313">
          <cell r="A1313">
            <v>130301</v>
          </cell>
          <cell r="B1313"/>
          <cell r="C1313" t="str">
            <v>BOLIVAR</v>
          </cell>
          <cell r="D1313">
            <v>1720852.89</v>
          </cell>
        </row>
        <row r="1314">
          <cell r="A1314">
            <v>130303</v>
          </cell>
          <cell r="B1314"/>
          <cell r="C1314" t="str">
            <v>CONDORMARCA</v>
          </cell>
          <cell r="D1314">
            <v>823495.15</v>
          </cell>
        </row>
        <row r="1315">
          <cell r="A1315">
            <v>130304</v>
          </cell>
          <cell r="B1315"/>
          <cell r="C1315" t="str">
            <v>LONGOTEA</v>
          </cell>
          <cell r="D1315">
            <v>481376.86</v>
          </cell>
        </row>
        <row r="1316">
          <cell r="A1316">
            <v>130305</v>
          </cell>
          <cell r="B1316"/>
          <cell r="C1316" t="str">
            <v>UCHUMARCA</v>
          </cell>
          <cell r="D1316">
            <v>412862.74</v>
          </cell>
        </row>
        <row r="1317">
          <cell r="A1317">
            <v>130306</v>
          </cell>
          <cell r="B1317"/>
          <cell r="C1317" t="str">
            <v>UCUNCHA</v>
          </cell>
          <cell r="D1317">
            <v>305176.59000000003</v>
          </cell>
        </row>
        <row r="1318">
          <cell r="A1318"/>
          <cell r="B1318" t="str">
            <v>CHEPEN</v>
          </cell>
          <cell r="C1318"/>
          <cell r="D1318" t="str">
            <v/>
          </cell>
        </row>
        <row r="1319">
          <cell r="A1319">
            <v>130401</v>
          </cell>
          <cell r="B1319"/>
          <cell r="C1319" t="str">
            <v>CHEPEN</v>
          </cell>
          <cell r="D1319">
            <v>5745714.5399999991</v>
          </cell>
        </row>
        <row r="1320">
          <cell r="A1320">
            <v>130402</v>
          </cell>
          <cell r="B1320"/>
          <cell r="C1320" t="str">
            <v>PACANGA</v>
          </cell>
          <cell r="D1320">
            <v>2651015.14</v>
          </cell>
        </row>
        <row r="1321">
          <cell r="A1321">
            <v>130403</v>
          </cell>
          <cell r="B1321"/>
          <cell r="C1321" t="str">
            <v>PUEBLO NUEVO</v>
          </cell>
          <cell r="D1321">
            <v>0</v>
          </cell>
        </row>
        <row r="1322">
          <cell r="A1322"/>
          <cell r="B1322" t="str">
            <v>GRAN CHIMU</v>
          </cell>
          <cell r="C1322"/>
          <cell r="D1322" t="str">
            <v/>
          </cell>
        </row>
        <row r="1323">
          <cell r="A1323">
            <v>131101</v>
          </cell>
          <cell r="B1323"/>
          <cell r="C1323" t="str">
            <v>CASCAS</v>
          </cell>
          <cell r="D1323">
            <v>3275634.4699999997</v>
          </cell>
        </row>
        <row r="1324">
          <cell r="A1324">
            <v>131102</v>
          </cell>
          <cell r="B1324"/>
          <cell r="C1324" t="str">
            <v>LUCMA</v>
          </cell>
          <cell r="D1324">
            <v>1380959.87</v>
          </cell>
        </row>
        <row r="1325">
          <cell r="A1325">
            <v>131103</v>
          </cell>
          <cell r="B1325"/>
          <cell r="C1325" t="str">
            <v>MARMOT</v>
          </cell>
          <cell r="D1325">
            <v>828644.19</v>
          </cell>
        </row>
        <row r="1326">
          <cell r="A1326">
            <v>131104</v>
          </cell>
          <cell r="B1326"/>
          <cell r="C1326" t="str">
            <v>SAYAPULLO</v>
          </cell>
          <cell r="D1326">
            <v>2978772.26</v>
          </cell>
        </row>
        <row r="1327">
          <cell r="A1327"/>
          <cell r="B1327" t="str">
            <v>JULCAN</v>
          </cell>
          <cell r="C1327"/>
          <cell r="D1327" t="str">
            <v/>
          </cell>
        </row>
        <row r="1328">
          <cell r="A1328">
            <v>130502</v>
          </cell>
          <cell r="B1328"/>
          <cell r="C1328" t="str">
            <v>CALAMARCA</v>
          </cell>
          <cell r="D1328">
            <v>1614259.4900000002</v>
          </cell>
        </row>
        <row r="1329">
          <cell r="A1329">
            <v>130503</v>
          </cell>
          <cell r="B1329"/>
          <cell r="C1329" t="str">
            <v>CARABAMBA</v>
          </cell>
          <cell r="D1329">
            <v>1686960.2200000002</v>
          </cell>
        </row>
        <row r="1330">
          <cell r="A1330">
            <v>130504</v>
          </cell>
          <cell r="B1330"/>
          <cell r="C1330" t="str">
            <v>HUASO</v>
          </cell>
          <cell r="D1330">
            <v>3317592.59</v>
          </cell>
        </row>
        <row r="1331">
          <cell r="A1331">
            <v>130501</v>
          </cell>
          <cell r="B1331"/>
          <cell r="C1331" t="str">
            <v>JULCAN</v>
          </cell>
          <cell r="D1331">
            <v>3787012.9000000004</v>
          </cell>
        </row>
        <row r="1332">
          <cell r="A1332"/>
          <cell r="B1332" t="str">
            <v>OTUZCO</v>
          </cell>
          <cell r="C1332"/>
          <cell r="D1332" t="str">
            <v/>
          </cell>
        </row>
        <row r="1333">
          <cell r="A1333">
            <v>130602</v>
          </cell>
          <cell r="B1333"/>
          <cell r="C1333" t="str">
            <v>AGALLPAMPA</v>
          </cell>
          <cell r="D1333">
            <v>3241691.56</v>
          </cell>
        </row>
        <row r="1334">
          <cell r="A1334">
            <v>130604</v>
          </cell>
          <cell r="B1334"/>
          <cell r="C1334" t="str">
            <v>CHARAT</v>
          </cell>
          <cell r="D1334">
            <v>883108.25</v>
          </cell>
        </row>
        <row r="1335">
          <cell r="A1335">
            <v>130605</v>
          </cell>
          <cell r="B1335"/>
          <cell r="C1335" t="str">
            <v>HUARANCHAL</v>
          </cell>
          <cell r="D1335">
            <v>1961354.54</v>
          </cell>
        </row>
        <row r="1336">
          <cell r="A1336">
            <v>130606</v>
          </cell>
          <cell r="B1336"/>
          <cell r="C1336" t="str">
            <v>LA CUESTA</v>
          </cell>
          <cell r="D1336">
            <v>212983.28</v>
          </cell>
        </row>
        <row r="1337">
          <cell r="A1337">
            <v>130608</v>
          </cell>
          <cell r="B1337"/>
          <cell r="C1337" t="str">
            <v>MACHE</v>
          </cell>
          <cell r="D1337">
            <v>397291.31</v>
          </cell>
        </row>
        <row r="1338">
          <cell r="A1338">
            <v>130601</v>
          </cell>
          <cell r="B1338"/>
          <cell r="C1338" t="str">
            <v>OTUZCO</v>
          </cell>
          <cell r="D1338">
            <v>8719521.209999999</v>
          </cell>
        </row>
        <row r="1339">
          <cell r="A1339">
            <v>130610</v>
          </cell>
          <cell r="B1339"/>
          <cell r="C1339" t="str">
            <v>PARANDAY</v>
          </cell>
          <cell r="D1339">
            <v>97808.58</v>
          </cell>
        </row>
        <row r="1340">
          <cell r="A1340">
            <v>130611</v>
          </cell>
          <cell r="B1340"/>
          <cell r="C1340" t="str">
            <v>SALPO</v>
          </cell>
          <cell r="D1340">
            <v>1691014.6</v>
          </cell>
        </row>
        <row r="1341">
          <cell r="A1341">
            <v>130613</v>
          </cell>
          <cell r="B1341"/>
          <cell r="C1341" t="str">
            <v>SINSICAP</v>
          </cell>
          <cell r="D1341">
            <v>4029976.75</v>
          </cell>
        </row>
        <row r="1342">
          <cell r="A1342">
            <v>130614</v>
          </cell>
          <cell r="B1342"/>
          <cell r="C1342" t="str">
            <v>USQUIL</v>
          </cell>
          <cell r="D1342">
            <v>7939004.3999999994</v>
          </cell>
        </row>
        <row r="1343">
          <cell r="A1343"/>
          <cell r="B1343" t="str">
            <v>PACASMAYO</v>
          </cell>
          <cell r="C1343"/>
          <cell r="D1343" t="str">
            <v/>
          </cell>
        </row>
        <row r="1344">
          <cell r="A1344">
            <v>130702</v>
          </cell>
          <cell r="B1344"/>
          <cell r="C1344" t="str">
            <v>GUADALUPE</v>
          </cell>
          <cell r="D1344">
            <v>0</v>
          </cell>
        </row>
        <row r="1345">
          <cell r="A1345">
            <v>130703</v>
          </cell>
          <cell r="B1345"/>
          <cell r="C1345" t="str">
            <v>JEQUETEPEQUE</v>
          </cell>
          <cell r="D1345">
            <v>517644.7</v>
          </cell>
        </row>
        <row r="1346">
          <cell r="A1346">
            <v>130704</v>
          </cell>
          <cell r="B1346"/>
          <cell r="C1346" t="str">
            <v>PACASMAYO</v>
          </cell>
          <cell r="D1346">
            <v>0</v>
          </cell>
        </row>
        <row r="1347">
          <cell r="A1347">
            <v>130705</v>
          </cell>
          <cell r="B1347"/>
          <cell r="C1347" t="str">
            <v>SAN JOSE</v>
          </cell>
          <cell r="D1347">
            <v>2279317.8899999997</v>
          </cell>
        </row>
        <row r="1348">
          <cell r="A1348">
            <v>130701</v>
          </cell>
          <cell r="B1348"/>
          <cell r="C1348" t="str">
            <v>SAN PEDRO DE LLOC</v>
          </cell>
          <cell r="D1348">
            <v>2676354.33</v>
          </cell>
        </row>
        <row r="1349">
          <cell r="A1349"/>
          <cell r="B1349" t="str">
            <v>PATAZ</v>
          </cell>
          <cell r="C1349"/>
          <cell r="D1349" t="str">
            <v/>
          </cell>
        </row>
        <row r="1350">
          <cell r="A1350">
            <v>130802</v>
          </cell>
          <cell r="B1350"/>
          <cell r="C1350" t="str">
            <v>BULDIBUYO</v>
          </cell>
          <cell r="D1350">
            <v>6268498.6100000003</v>
          </cell>
        </row>
        <row r="1351">
          <cell r="A1351">
            <v>130803</v>
          </cell>
          <cell r="B1351"/>
          <cell r="C1351" t="str">
            <v>CHILLIA</v>
          </cell>
          <cell r="D1351">
            <v>27122235.350000001</v>
          </cell>
        </row>
        <row r="1352">
          <cell r="A1352">
            <v>130804</v>
          </cell>
          <cell r="B1352"/>
          <cell r="C1352" t="str">
            <v>HUANCASPATA</v>
          </cell>
          <cell r="D1352">
            <v>9339987.4999999981</v>
          </cell>
        </row>
        <row r="1353">
          <cell r="A1353">
            <v>130805</v>
          </cell>
          <cell r="B1353"/>
          <cell r="C1353" t="str">
            <v>HUAYLILLAS</v>
          </cell>
          <cell r="D1353">
            <v>2578587.3474999997</v>
          </cell>
        </row>
        <row r="1354">
          <cell r="A1354">
            <v>130806</v>
          </cell>
          <cell r="B1354"/>
          <cell r="C1354" t="str">
            <v>HUAYO</v>
          </cell>
          <cell r="D1354">
            <v>7607011.1600000001</v>
          </cell>
        </row>
        <row r="1355">
          <cell r="A1355">
            <v>130807</v>
          </cell>
          <cell r="B1355"/>
          <cell r="C1355" t="str">
            <v>ONGON</v>
          </cell>
          <cell r="D1355">
            <v>3657328.54</v>
          </cell>
        </row>
        <row r="1356">
          <cell r="A1356">
            <v>130808</v>
          </cell>
          <cell r="B1356"/>
          <cell r="C1356" t="str">
            <v>PARCOY</v>
          </cell>
          <cell r="D1356">
            <v>52785195.209999993</v>
          </cell>
        </row>
        <row r="1357">
          <cell r="A1357">
            <v>130809</v>
          </cell>
          <cell r="B1357"/>
          <cell r="C1357" t="str">
            <v>PATAZ</v>
          </cell>
          <cell r="D1357">
            <v>47436711.720000006</v>
          </cell>
        </row>
        <row r="1358">
          <cell r="A1358">
            <v>130810</v>
          </cell>
          <cell r="B1358"/>
          <cell r="C1358" t="str">
            <v>PIAS</v>
          </cell>
          <cell r="D1358">
            <v>984686.42000000039</v>
          </cell>
        </row>
        <row r="1359">
          <cell r="A1359">
            <v>130811</v>
          </cell>
          <cell r="B1359"/>
          <cell r="C1359" t="str">
            <v>SANTIAGO DE CHALLAS</v>
          </cell>
          <cell r="D1359">
            <v>3297689.63</v>
          </cell>
        </row>
        <row r="1360">
          <cell r="A1360">
            <v>130812</v>
          </cell>
          <cell r="B1360"/>
          <cell r="C1360" t="str">
            <v>TAURIJA</v>
          </cell>
          <cell r="D1360">
            <v>1315634.9299999997</v>
          </cell>
        </row>
        <row r="1361">
          <cell r="A1361">
            <v>130801</v>
          </cell>
          <cell r="B1361"/>
          <cell r="C1361" t="str">
            <v>TAYABAMBA</v>
          </cell>
          <cell r="D1361">
            <v>9337309.4600000009</v>
          </cell>
        </row>
        <row r="1362">
          <cell r="A1362">
            <v>130813</v>
          </cell>
          <cell r="B1362"/>
          <cell r="C1362" t="str">
            <v>URPAY</v>
          </cell>
          <cell r="D1362">
            <v>4350002.29</v>
          </cell>
        </row>
        <row r="1363">
          <cell r="A1363"/>
          <cell r="B1363" t="str">
            <v>SANCHEZ CARRION</v>
          </cell>
          <cell r="C1363"/>
          <cell r="D1363" t="str">
            <v/>
          </cell>
        </row>
        <row r="1364">
          <cell r="A1364">
            <v>130902</v>
          </cell>
          <cell r="B1364"/>
          <cell r="C1364" t="str">
            <v>CHUGAY</v>
          </cell>
          <cell r="D1364">
            <v>12641629.600000001</v>
          </cell>
        </row>
        <row r="1365">
          <cell r="A1365">
            <v>130903</v>
          </cell>
          <cell r="B1365"/>
          <cell r="C1365" t="str">
            <v>COCHORCO</v>
          </cell>
          <cell r="D1365">
            <v>6278612.6400000006</v>
          </cell>
        </row>
        <row r="1366">
          <cell r="A1366">
            <v>130904</v>
          </cell>
          <cell r="B1366"/>
          <cell r="C1366" t="str">
            <v>CURGOS</v>
          </cell>
          <cell r="D1366">
            <v>5302761.4399999995</v>
          </cell>
        </row>
        <row r="1367">
          <cell r="A1367">
            <v>130901</v>
          </cell>
          <cell r="B1367"/>
          <cell r="C1367" t="str">
            <v>HUAMACHUCO</v>
          </cell>
          <cell r="D1367">
            <v>48804048.290000007</v>
          </cell>
        </row>
        <row r="1368">
          <cell r="A1368">
            <v>130905</v>
          </cell>
          <cell r="B1368"/>
          <cell r="C1368" t="str">
            <v>MARCABAL</v>
          </cell>
          <cell r="D1368">
            <v>9214084.9499999993</v>
          </cell>
        </row>
        <row r="1369">
          <cell r="A1369">
            <v>130906</v>
          </cell>
          <cell r="B1369"/>
          <cell r="C1369" t="str">
            <v>SANAGORAN</v>
          </cell>
          <cell r="D1369">
            <v>10010218.999999996</v>
          </cell>
        </row>
        <row r="1370">
          <cell r="A1370">
            <v>130907</v>
          </cell>
          <cell r="B1370"/>
          <cell r="C1370" t="str">
            <v>SARIN</v>
          </cell>
          <cell r="D1370">
            <v>6814639.8399999999</v>
          </cell>
        </row>
        <row r="1371">
          <cell r="A1371">
            <v>130908</v>
          </cell>
          <cell r="B1371"/>
          <cell r="C1371" t="str">
            <v>SARTIMBAMBA</v>
          </cell>
          <cell r="D1371">
            <v>9590705.7775000017</v>
          </cell>
        </row>
        <row r="1372">
          <cell r="A1372"/>
          <cell r="B1372" t="str">
            <v>SANTIAGO DE CHUCO</v>
          </cell>
          <cell r="C1372"/>
          <cell r="D1372" t="str">
            <v/>
          </cell>
        </row>
        <row r="1373">
          <cell r="A1373">
            <v>131002</v>
          </cell>
          <cell r="B1373"/>
          <cell r="C1373" t="str">
            <v>ANGASMARCA</v>
          </cell>
          <cell r="D1373">
            <v>3826950.33</v>
          </cell>
        </row>
        <row r="1374">
          <cell r="A1374">
            <v>131003</v>
          </cell>
          <cell r="B1374"/>
          <cell r="C1374" t="str">
            <v>CACHICADAN</v>
          </cell>
          <cell r="D1374">
            <v>0</v>
          </cell>
        </row>
        <row r="1375">
          <cell r="A1375">
            <v>131004</v>
          </cell>
          <cell r="B1375"/>
          <cell r="C1375" t="str">
            <v>MOLLEBAMBA</v>
          </cell>
          <cell r="D1375">
            <v>1070920.51</v>
          </cell>
        </row>
        <row r="1376">
          <cell r="A1376">
            <v>131005</v>
          </cell>
          <cell r="B1376"/>
          <cell r="C1376" t="str">
            <v>MOLLEPATA</v>
          </cell>
          <cell r="D1376">
            <v>992433.31000000052</v>
          </cell>
        </row>
        <row r="1377">
          <cell r="A1377">
            <v>131006</v>
          </cell>
          <cell r="B1377"/>
          <cell r="C1377" t="str">
            <v>QUIRUVILCA</v>
          </cell>
          <cell r="D1377">
            <v>10900330.132500002</v>
          </cell>
        </row>
        <row r="1378">
          <cell r="A1378">
            <v>131007</v>
          </cell>
          <cell r="B1378"/>
          <cell r="C1378" t="str">
            <v>SANTA CRUZ DE CHUCA</v>
          </cell>
          <cell r="D1378">
            <v>1440434.6300000001</v>
          </cell>
        </row>
        <row r="1379">
          <cell r="A1379">
            <v>131001</v>
          </cell>
          <cell r="B1379"/>
          <cell r="C1379" t="str">
            <v>SANTIAGO DE CHUCO</v>
          </cell>
          <cell r="D1379">
            <v>10318701.719999999</v>
          </cell>
        </row>
        <row r="1380">
          <cell r="A1380">
            <v>131008</v>
          </cell>
          <cell r="B1380"/>
          <cell r="C1380" t="str">
            <v>SITABAMBA</v>
          </cell>
          <cell r="D1380">
            <v>2012078.19</v>
          </cell>
        </row>
        <row r="1381">
          <cell r="A1381"/>
          <cell r="B1381" t="str">
            <v>TRUJILLO</v>
          </cell>
          <cell r="C1381"/>
          <cell r="D1381" t="str">
            <v/>
          </cell>
        </row>
        <row r="1382">
          <cell r="A1382">
            <v>130102</v>
          </cell>
          <cell r="B1382"/>
          <cell r="C1382" t="str">
            <v>EL PORVENIR</v>
          </cell>
          <cell r="D1382">
            <v>25765264.035000004</v>
          </cell>
        </row>
        <row r="1383">
          <cell r="A1383">
            <v>130103</v>
          </cell>
          <cell r="B1383"/>
          <cell r="C1383" t="str">
            <v>FLORENCIA DE MORA</v>
          </cell>
          <cell r="D1383">
            <v>3049010.6449999996</v>
          </cell>
        </row>
        <row r="1384">
          <cell r="A1384">
            <v>130104</v>
          </cell>
          <cell r="B1384"/>
          <cell r="C1384" t="str">
            <v>HUANCHACO</v>
          </cell>
          <cell r="D1384">
            <v>9971632.9224999994</v>
          </cell>
        </row>
        <row r="1385">
          <cell r="A1385">
            <v>130105</v>
          </cell>
          <cell r="B1385"/>
          <cell r="C1385" t="str">
            <v>LA ESPERANZA</v>
          </cell>
          <cell r="D1385">
            <v>12055314.732499994</v>
          </cell>
        </row>
        <row r="1386">
          <cell r="A1386">
            <v>130106</v>
          </cell>
          <cell r="B1386"/>
          <cell r="C1386" t="str">
            <v>LAREDO</v>
          </cell>
          <cell r="D1386">
            <v>8139204.8200000003</v>
          </cell>
        </row>
        <row r="1387">
          <cell r="A1387">
            <v>130107</v>
          </cell>
          <cell r="B1387"/>
          <cell r="C1387" t="str">
            <v>MOCHE</v>
          </cell>
          <cell r="D1387">
            <v>1264350.0670000007</v>
          </cell>
        </row>
        <row r="1388">
          <cell r="A1388">
            <v>130108</v>
          </cell>
          <cell r="B1388"/>
          <cell r="C1388" t="str">
            <v>POROTO</v>
          </cell>
          <cell r="D1388">
            <v>2198160.12</v>
          </cell>
        </row>
        <row r="1389">
          <cell r="A1389">
            <v>130109</v>
          </cell>
          <cell r="B1389"/>
          <cell r="C1389" t="str">
            <v>SALAVERRY</v>
          </cell>
          <cell r="D1389">
            <v>7272298.5100000007</v>
          </cell>
        </row>
        <row r="1390">
          <cell r="A1390">
            <v>130110</v>
          </cell>
          <cell r="B1390"/>
          <cell r="C1390" t="str">
            <v>SIMBAL</v>
          </cell>
          <cell r="D1390">
            <v>2584220.36</v>
          </cell>
        </row>
        <row r="1391">
          <cell r="A1391">
            <v>130101</v>
          </cell>
          <cell r="B1391"/>
          <cell r="C1391" t="str">
            <v>TRUJILLO</v>
          </cell>
          <cell r="D1391">
            <v>22281888.440000001</v>
          </cell>
        </row>
        <row r="1392">
          <cell r="A1392">
            <v>130111</v>
          </cell>
          <cell r="B1392"/>
          <cell r="C1392" t="str">
            <v>VICTOR LARCO HERRERA</v>
          </cell>
          <cell r="D1392">
            <v>2409799.0799999991</v>
          </cell>
        </row>
        <row r="1393">
          <cell r="A1393"/>
          <cell r="B1393" t="str">
            <v>VIRU</v>
          </cell>
          <cell r="C1393"/>
          <cell r="D1393" t="str">
            <v/>
          </cell>
        </row>
        <row r="1394">
          <cell r="A1394">
            <v>131202</v>
          </cell>
          <cell r="B1394"/>
          <cell r="C1394" t="str">
            <v>CHAO</v>
          </cell>
          <cell r="D1394">
            <v>6959694.620000001</v>
          </cell>
        </row>
        <row r="1395">
          <cell r="A1395">
            <v>131203</v>
          </cell>
          <cell r="B1395"/>
          <cell r="C1395" t="str">
            <v>GUADALUPITO</v>
          </cell>
          <cell r="D1395">
            <v>1511819.99</v>
          </cell>
        </row>
        <row r="1396">
          <cell r="A1396">
            <v>131201</v>
          </cell>
          <cell r="B1396"/>
          <cell r="C1396" t="str">
            <v>VIRU</v>
          </cell>
          <cell r="D1396">
            <v>10926258.34</v>
          </cell>
        </row>
        <row r="1397">
          <cell r="A1397"/>
          <cell r="B1397" t="str">
            <v>LAMBAYEQUE</v>
          </cell>
          <cell r="C1397"/>
          <cell r="D1397" t="str">
            <v/>
          </cell>
        </row>
        <row r="1398">
          <cell r="A1398"/>
          <cell r="B1398" t="str">
            <v>CHICLAYO</v>
          </cell>
          <cell r="C1398"/>
          <cell r="D1398" t="str">
            <v/>
          </cell>
        </row>
        <row r="1399">
          <cell r="A1399">
            <v>140116</v>
          </cell>
          <cell r="B1399"/>
          <cell r="C1399" t="str">
            <v>CAYALTI</v>
          </cell>
          <cell r="D1399">
            <v>361033.45</v>
          </cell>
        </row>
        <row r="1400">
          <cell r="A1400">
            <v>140101</v>
          </cell>
          <cell r="B1400"/>
          <cell r="C1400" t="str">
            <v>CHICLAYO</v>
          </cell>
          <cell r="D1400">
            <v>0</v>
          </cell>
        </row>
        <row r="1401">
          <cell r="A1401">
            <v>140102</v>
          </cell>
          <cell r="B1401"/>
          <cell r="C1401" t="str">
            <v>CHONGOYAPE</v>
          </cell>
          <cell r="D1401">
            <v>541556.03</v>
          </cell>
        </row>
        <row r="1402">
          <cell r="A1402">
            <v>140103</v>
          </cell>
          <cell r="B1402"/>
          <cell r="C1402" t="str">
            <v>ETEN</v>
          </cell>
          <cell r="D1402">
            <v>328465.01</v>
          </cell>
        </row>
        <row r="1403">
          <cell r="A1403">
            <v>140104</v>
          </cell>
          <cell r="B1403"/>
          <cell r="C1403" t="str">
            <v>ETEN PUERTO</v>
          </cell>
          <cell r="D1403">
            <v>0</v>
          </cell>
        </row>
        <row r="1404">
          <cell r="A1404">
            <v>140105</v>
          </cell>
          <cell r="B1404"/>
          <cell r="C1404" t="str">
            <v>JOSE LEONARDO ORTIZ</v>
          </cell>
          <cell r="D1404">
            <v>0</v>
          </cell>
        </row>
        <row r="1405">
          <cell r="A1405">
            <v>140106</v>
          </cell>
          <cell r="B1405"/>
          <cell r="C1405" t="str">
            <v>LA VICTORIA</v>
          </cell>
          <cell r="D1405">
            <v>0</v>
          </cell>
        </row>
        <row r="1406">
          <cell r="A1406">
            <v>140107</v>
          </cell>
          <cell r="B1406"/>
          <cell r="C1406" t="str">
            <v>LAGUNAS</v>
          </cell>
          <cell r="D1406">
            <v>404641.67000000004</v>
          </cell>
        </row>
        <row r="1407">
          <cell r="A1407">
            <v>140108</v>
          </cell>
          <cell r="B1407"/>
          <cell r="C1407" t="str">
            <v>MONSEFU</v>
          </cell>
          <cell r="D1407">
            <v>0</v>
          </cell>
        </row>
        <row r="1408">
          <cell r="A1408">
            <v>140109</v>
          </cell>
          <cell r="B1408"/>
          <cell r="C1408" t="str">
            <v>NUEVA ARICA</v>
          </cell>
          <cell r="D1408">
            <v>296766.74999999994</v>
          </cell>
        </row>
        <row r="1409">
          <cell r="A1409">
            <v>140110</v>
          </cell>
          <cell r="B1409"/>
          <cell r="C1409" t="str">
            <v>OYOTUN</v>
          </cell>
          <cell r="D1409">
            <v>399308.47999999992</v>
          </cell>
        </row>
        <row r="1410">
          <cell r="A1410">
            <v>140117</v>
          </cell>
          <cell r="B1410"/>
          <cell r="C1410" t="str">
            <v>PATAPO</v>
          </cell>
          <cell r="D1410">
            <v>421481.51999999996</v>
          </cell>
        </row>
        <row r="1411">
          <cell r="A1411">
            <v>140111</v>
          </cell>
          <cell r="B1411"/>
          <cell r="C1411" t="str">
            <v>PICSI</v>
          </cell>
          <cell r="D1411">
            <v>328684.15000000002</v>
          </cell>
        </row>
        <row r="1412">
          <cell r="A1412">
            <v>140112</v>
          </cell>
          <cell r="B1412"/>
          <cell r="C1412" t="str">
            <v>PIMENTEL</v>
          </cell>
          <cell r="D1412">
            <v>532313.69000000006</v>
          </cell>
        </row>
        <row r="1413">
          <cell r="A1413">
            <v>140118</v>
          </cell>
          <cell r="B1413"/>
          <cell r="C1413" t="str">
            <v>POMALCA</v>
          </cell>
          <cell r="D1413">
            <v>420086.64</v>
          </cell>
        </row>
        <row r="1414">
          <cell r="A1414">
            <v>140119</v>
          </cell>
          <cell r="B1414"/>
          <cell r="C1414" t="str">
            <v>PUCALA</v>
          </cell>
          <cell r="D1414">
            <v>323788.77999999997</v>
          </cell>
        </row>
        <row r="1415">
          <cell r="A1415">
            <v>140113</v>
          </cell>
          <cell r="B1415"/>
          <cell r="C1415" t="str">
            <v>REQUE</v>
          </cell>
          <cell r="D1415">
            <v>337729.95</v>
          </cell>
        </row>
        <row r="1416">
          <cell r="A1416">
            <v>140115</v>
          </cell>
          <cell r="B1416"/>
          <cell r="C1416" t="str">
            <v>SAÑA</v>
          </cell>
          <cell r="D1416">
            <v>390417.48</v>
          </cell>
        </row>
        <row r="1417">
          <cell r="A1417">
            <v>140114</v>
          </cell>
          <cell r="B1417"/>
          <cell r="C1417" t="str">
            <v>SANTA ROSA</v>
          </cell>
          <cell r="D1417">
            <v>340626.15</v>
          </cell>
        </row>
        <row r="1418">
          <cell r="A1418">
            <v>140120</v>
          </cell>
          <cell r="B1418"/>
          <cell r="C1418" t="str">
            <v>TUMAN</v>
          </cell>
          <cell r="D1418">
            <v>426519.92000000004</v>
          </cell>
        </row>
        <row r="1419">
          <cell r="A1419"/>
          <cell r="B1419" t="str">
            <v>FERRENAFE</v>
          </cell>
          <cell r="C1419"/>
          <cell r="D1419" t="str">
            <v/>
          </cell>
        </row>
        <row r="1420">
          <cell r="A1420">
            <v>140202</v>
          </cell>
          <cell r="B1420"/>
          <cell r="C1420" t="str">
            <v>CAÑARIS</v>
          </cell>
          <cell r="D1420">
            <v>72035.11</v>
          </cell>
        </row>
        <row r="1421">
          <cell r="A1421">
            <v>140201</v>
          </cell>
          <cell r="B1421"/>
          <cell r="C1421" t="str">
            <v>FERREÑAFE</v>
          </cell>
          <cell r="D1421">
            <v>61115.759999999995</v>
          </cell>
        </row>
        <row r="1422">
          <cell r="A1422">
            <v>140203</v>
          </cell>
          <cell r="B1422"/>
          <cell r="C1422" t="str">
            <v>INCAHUASI</v>
          </cell>
          <cell r="D1422">
            <v>64521.25</v>
          </cell>
        </row>
        <row r="1423">
          <cell r="A1423">
            <v>140204</v>
          </cell>
          <cell r="B1423"/>
          <cell r="C1423" t="str">
            <v>MANUEL ANTONIO MESONES MURO</v>
          </cell>
          <cell r="D1423">
            <v>10667.7</v>
          </cell>
        </row>
        <row r="1424">
          <cell r="A1424">
            <v>140205</v>
          </cell>
          <cell r="B1424"/>
          <cell r="C1424" t="str">
            <v>PITIPO</v>
          </cell>
          <cell r="D1424">
            <v>0</v>
          </cell>
        </row>
        <row r="1425">
          <cell r="A1425">
            <v>140206</v>
          </cell>
          <cell r="B1425"/>
          <cell r="C1425" t="str">
            <v>PUEBLO NUEVO</v>
          </cell>
          <cell r="D1425">
            <v>34701.679999999993</v>
          </cell>
        </row>
        <row r="1426">
          <cell r="A1426"/>
          <cell r="B1426" t="str">
            <v>LAMBAYEQUE</v>
          </cell>
          <cell r="C1426"/>
          <cell r="D1426" t="str">
            <v/>
          </cell>
        </row>
        <row r="1427">
          <cell r="A1427">
            <v>140302</v>
          </cell>
          <cell r="B1427"/>
          <cell r="C1427" t="str">
            <v>CHOCHOPE</v>
          </cell>
          <cell r="D1427">
            <v>13324.66</v>
          </cell>
        </row>
        <row r="1428">
          <cell r="A1428">
            <v>140303</v>
          </cell>
          <cell r="B1428"/>
          <cell r="C1428" t="str">
            <v>ILLIMO</v>
          </cell>
          <cell r="D1428">
            <v>51918.579999999994</v>
          </cell>
        </row>
        <row r="1429">
          <cell r="A1429">
            <v>140304</v>
          </cell>
          <cell r="B1429"/>
          <cell r="C1429" t="str">
            <v>JAYANCA</v>
          </cell>
          <cell r="D1429">
            <v>111900.25</v>
          </cell>
        </row>
        <row r="1430">
          <cell r="A1430">
            <v>140301</v>
          </cell>
          <cell r="B1430"/>
          <cell r="C1430" t="str">
            <v>LAMBAYEQUE</v>
          </cell>
          <cell r="D1430">
            <v>298399.64999999997</v>
          </cell>
        </row>
        <row r="1431">
          <cell r="A1431">
            <v>140305</v>
          </cell>
          <cell r="B1431"/>
          <cell r="C1431" t="str">
            <v>MOCHUMI</v>
          </cell>
          <cell r="D1431">
            <v>113003.73</v>
          </cell>
        </row>
        <row r="1432">
          <cell r="A1432">
            <v>140306</v>
          </cell>
          <cell r="B1432"/>
          <cell r="C1432" t="str">
            <v>MORROPE</v>
          </cell>
          <cell r="D1432">
            <v>594564.68000000005</v>
          </cell>
        </row>
        <row r="1433">
          <cell r="A1433">
            <v>140307</v>
          </cell>
          <cell r="B1433"/>
          <cell r="C1433" t="str">
            <v>MOTUPE</v>
          </cell>
          <cell r="D1433">
            <v>214626.95</v>
          </cell>
        </row>
        <row r="1434">
          <cell r="A1434">
            <v>140308</v>
          </cell>
          <cell r="B1434"/>
          <cell r="C1434" t="str">
            <v>OLMOS</v>
          </cell>
          <cell r="D1434">
            <v>1801562.9300000002</v>
          </cell>
        </row>
        <row r="1435">
          <cell r="A1435">
            <v>140309</v>
          </cell>
          <cell r="B1435"/>
          <cell r="C1435" t="str">
            <v>PACORA</v>
          </cell>
          <cell r="D1435">
            <v>62717.75</v>
          </cell>
        </row>
        <row r="1436">
          <cell r="A1436">
            <v>140310</v>
          </cell>
          <cell r="B1436"/>
          <cell r="C1436" t="str">
            <v>SALAS</v>
          </cell>
          <cell r="D1436">
            <v>110707.57</v>
          </cell>
        </row>
        <row r="1437">
          <cell r="A1437">
            <v>140311</v>
          </cell>
          <cell r="B1437"/>
          <cell r="C1437" t="str">
            <v>SAN JOSE</v>
          </cell>
          <cell r="D1437">
            <v>123097.40999999999</v>
          </cell>
        </row>
        <row r="1438">
          <cell r="A1438">
            <v>140312</v>
          </cell>
          <cell r="B1438"/>
          <cell r="C1438" t="str">
            <v>TUCUME</v>
          </cell>
          <cell r="D1438">
            <v>138346.63999999998</v>
          </cell>
        </row>
        <row r="1439">
          <cell r="A1439"/>
          <cell r="B1439" t="str">
            <v>LIMA</v>
          </cell>
          <cell r="C1439"/>
          <cell r="D1439" t="str">
            <v/>
          </cell>
        </row>
        <row r="1440">
          <cell r="A1440"/>
          <cell r="B1440" t="str">
            <v>BARRANCA</v>
          </cell>
          <cell r="C1440"/>
          <cell r="D1440" t="str">
            <v/>
          </cell>
        </row>
        <row r="1441">
          <cell r="A1441">
            <v>150201</v>
          </cell>
          <cell r="B1441"/>
          <cell r="C1441" t="str">
            <v>BARRANCA</v>
          </cell>
          <cell r="D1441">
            <v>0</v>
          </cell>
        </row>
        <row r="1442">
          <cell r="A1442">
            <v>150202</v>
          </cell>
          <cell r="B1442"/>
          <cell r="C1442" t="str">
            <v>PARAMONGA</v>
          </cell>
          <cell r="D1442">
            <v>0</v>
          </cell>
        </row>
        <row r="1443">
          <cell r="A1443">
            <v>150203</v>
          </cell>
          <cell r="B1443"/>
          <cell r="C1443" t="str">
            <v>PATIVILCA</v>
          </cell>
          <cell r="D1443">
            <v>396698.41500000097</v>
          </cell>
        </row>
        <row r="1444">
          <cell r="A1444">
            <v>150204</v>
          </cell>
          <cell r="B1444"/>
          <cell r="C1444" t="str">
            <v>SUPE</v>
          </cell>
          <cell r="D1444">
            <v>7757797.5099999998</v>
          </cell>
        </row>
        <row r="1445">
          <cell r="A1445">
            <v>150205</v>
          </cell>
          <cell r="B1445"/>
          <cell r="C1445" t="str">
            <v>SUPE PUERTO</v>
          </cell>
          <cell r="D1445">
            <v>0</v>
          </cell>
        </row>
        <row r="1446">
          <cell r="A1446"/>
          <cell r="B1446" t="str">
            <v>CAJATAMBO</v>
          </cell>
          <cell r="C1446"/>
          <cell r="D1446" t="str">
            <v/>
          </cell>
        </row>
        <row r="1447">
          <cell r="A1447">
            <v>150301</v>
          </cell>
          <cell r="B1447"/>
          <cell r="C1447" t="str">
            <v>CAJATAMBO</v>
          </cell>
          <cell r="D1447">
            <v>2870050.19</v>
          </cell>
        </row>
        <row r="1448">
          <cell r="A1448">
            <v>150302</v>
          </cell>
          <cell r="B1448"/>
          <cell r="C1448" t="str">
            <v>COPA</v>
          </cell>
          <cell r="D1448">
            <v>1068730.4300000002</v>
          </cell>
        </row>
        <row r="1449">
          <cell r="A1449">
            <v>150303</v>
          </cell>
          <cell r="B1449"/>
          <cell r="C1449" t="str">
            <v>GORGOR</v>
          </cell>
          <cell r="D1449">
            <v>1424305.1899999997</v>
          </cell>
        </row>
        <row r="1450">
          <cell r="A1450">
            <v>150304</v>
          </cell>
          <cell r="B1450"/>
          <cell r="C1450" t="str">
            <v>HUANCAPON</v>
          </cell>
          <cell r="D1450">
            <v>838915.13749999984</v>
          </cell>
        </row>
        <row r="1451">
          <cell r="A1451">
            <v>150305</v>
          </cell>
          <cell r="B1451"/>
          <cell r="C1451" t="str">
            <v>MANAS</v>
          </cell>
          <cell r="D1451">
            <v>920406.30999999982</v>
          </cell>
        </row>
        <row r="1452">
          <cell r="A1452"/>
          <cell r="B1452" t="str">
            <v>CANETE</v>
          </cell>
          <cell r="C1452"/>
          <cell r="D1452" t="str">
            <v/>
          </cell>
        </row>
        <row r="1453">
          <cell r="A1453">
            <v>150502</v>
          </cell>
          <cell r="B1453"/>
          <cell r="C1453" t="str">
            <v>ASIA</v>
          </cell>
          <cell r="D1453">
            <v>12905495.17</v>
          </cell>
        </row>
        <row r="1454">
          <cell r="A1454">
            <v>150503</v>
          </cell>
          <cell r="B1454"/>
          <cell r="C1454" t="str">
            <v>CALANGO</v>
          </cell>
          <cell r="D1454">
            <v>462941.10000000009</v>
          </cell>
        </row>
        <row r="1455">
          <cell r="A1455">
            <v>150504</v>
          </cell>
          <cell r="B1455"/>
          <cell r="C1455" t="str">
            <v>CERRO AZUL</v>
          </cell>
          <cell r="D1455">
            <v>8492113.5925000012</v>
          </cell>
        </row>
        <row r="1456">
          <cell r="A1456">
            <v>150505</v>
          </cell>
          <cell r="B1456"/>
          <cell r="C1456" t="str">
            <v>CHILCA</v>
          </cell>
          <cell r="D1456">
            <v>19404156.569999997</v>
          </cell>
        </row>
        <row r="1457">
          <cell r="A1457">
            <v>150506</v>
          </cell>
          <cell r="B1457"/>
          <cell r="C1457" t="str">
            <v>COAYLLO</v>
          </cell>
          <cell r="D1457">
            <v>1704304.0799999998</v>
          </cell>
        </row>
        <row r="1458">
          <cell r="A1458">
            <v>150507</v>
          </cell>
          <cell r="B1458"/>
          <cell r="C1458" t="str">
            <v>IMPERIAL</v>
          </cell>
          <cell r="D1458">
            <v>9385885.0175000019</v>
          </cell>
        </row>
        <row r="1459">
          <cell r="A1459">
            <v>150508</v>
          </cell>
          <cell r="B1459"/>
          <cell r="C1459" t="str">
            <v>LUNAHUANA</v>
          </cell>
          <cell r="D1459">
            <v>1796377.7999999998</v>
          </cell>
        </row>
        <row r="1460">
          <cell r="A1460">
            <v>150509</v>
          </cell>
          <cell r="B1460"/>
          <cell r="C1460" t="str">
            <v>MALA</v>
          </cell>
          <cell r="D1460">
            <v>13371901.4</v>
          </cell>
        </row>
        <row r="1461">
          <cell r="A1461">
            <v>150510</v>
          </cell>
          <cell r="B1461"/>
          <cell r="C1461" t="str">
            <v>NUEVO IMPERIAL</v>
          </cell>
          <cell r="D1461">
            <v>3688844.3724999987</v>
          </cell>
        </row>
        <row r="1462">
          <cell r="A1462">
            <v>150511</v>
          </cell>
          <cell r="B1462"/>
          <cell r="C1462" t="str">
            <v>PACARAN</v>
          </cell>
          <cell r="D1462">
            <v>911547.58000000007</v>
          </cell>
        </row>
        <row r="1463">
          <cell r="A1463">
            <v>150512</v>
          </cell>
          <cell r="B1463"/>
          <cell r="C1463" t="str">
            <v>QUILMANA</v>
          </cell>
          <cell r="D1463">
            <v>6172912.4899999993</v>
          </cell>
        </row>
        <row r="1464">
          <cell r="A1464">
            <v>150513</v>
          </cell>
          <cell r="B1464"/>
          <cell r="C1464" t="str">
            <v>SAN ANTONIO</v>
          </cell>
          <cell r="D1464">
            <v>4736899.93</v>
          </cell>
        </row>
        <row r="1465">
          <cell r="A1465">
            <v>150514</v>
          </cell>
          <cell r="B1465"/>
          <cell r="C1465" t="str">
            <v>SAN LUIS</v>
          </cell>
          <cell r="D1465">
            <v>858907.65750000067</v>
          </cell>
        </row>
        <row r="1466">
          <cell r="A1466">
            <v>150501</v>
          </cell>
          <cell r="B1466"/>
          <cell r="C1466" t="str">
            <v>SAN VICENTE DE CAÑETE</v>
          </cell>
          <cell r="D1466">
            <v>483043.97749999911</v>
          </cell>
        </row>
        <row r="1467">
          <cell r="A1467">
            <v>150515</v>
          </cell>
          <cell r="B1467"/>
          <cell r="C1467" t="str">
            <v>SANTA CRUZ DE FLORES</v>
          </cell>
          <cell r="D1467">
            <v>2965515.1999999997</v>
          </cell>
        </row>
        <row r="1468">
          <cell r="A1468">
            <v>150516</v>
          </cell>
          <cell r="B1468"/>
          <cell r="C1468" t="str">
            <v>ZUÑIGA</v>
          </cell>
          <cell r="D1468">
            <v>1071079.6199999999</v>
          </cell>
        </row>
        <row r="1469">
          <cell r="A1469"/>
          <cell r="B1469" t="str">
            <v>CANTA</v>
          </cell>
          <cell r="C1469"/>
          <cell r="D1469" t="str">
            <v/>
          </cell>
        </row>
        <row r="1470">
          <cell r="A1470">
            <v>150402</v>
          </cell>
          <cell r="B1470"/>
          <cell r="C1470" t="str">
            <v>ARAHUAY</v>
          </cell>
          <cell r="D1470">
            <v>405830.57</v>
          </cell>
        </row>
        <row r="1471">
          <cell r="A1471">
            <v>150401</v>
          </cell>
          <cell r="B1471"/>
          <cell r="C1471" t="str">
            <v>CANTA</v>
          </cell>
          <cell r="D1471">
            <v>3598304.58</v>
          </cell>
        </row>
        <row r="1472">
          <cell r="A1472">
            <v>150403</v>
          </cell>
          <cell r="B1472"/>
          <cell r="C1472" t="str">
            <v>HUAMANTANGA</v>
          </cell>
          <cell r="D1472">
            <v>329930.58</v>
          </cell>
        </row>
        <row r="1473">
          <cell r="A1473">
            <v>150404</v>
          </cell>
          <cell r="B1473"/>
          <cell r="C1473" t="str">
            <v>HUAROS</v>
          </cell>
          <cell r="D1473">
            <v>584129.48</v>
          </cell>
        </row>
        <row r="1474">
          <cell r="A1474">
            <v>150405</v>
          </cell>
          <cell r="B1474"/>
          <cell r="C1474" t="str">
            <v>LACHAQUI</v>
          </cell>
          <cell r="D1474">
            <v>733168.5</v>
          </cell>
        </row>
        <row r="1475">
          <cell r="A1475">
            <v>150406</v>
          </cell>
          <cell r="B1475"/>
          <cell r="C1475" t="str">
            <v>SAN BUENAVENTURA</v>
          </cell>
          <cell r="D1475">
            <v>251622.05000000002</v>
          </cell>
        </row>
        <row r="1476">
          <cell r="A1476">
            <v>150407</v>
          </cell>
          <cell r="B1476"/>
          <cell r="C1476" t="str">
            <v>SANTA ROSA DE QUIVES</v>
          </cell>
          <cell r="D1476">
            <v>3052497.89</v>
          </cell>
        </row>
        <row r="1477">
          <cell r="A1477"/>
          <cell r="B1477" t="str">
            <v>HUARAL</v>
          </cell>
          <cell r="C1477"/>
          <cell r="D1477" t="str">
            <v/>
          </cell>
        </row>
        <row r="1478">
          <cell r="A1478">
            <v>150602</v>
          </cell>
          <cell r="B1478"/>
          <cell r="C1478" t="str">
            <v>ATAVILLOS ALTO</v>
          </cell>
          <cell r="D1478">
            <v>1008061.01</v>
          </cell>
        </row>
        <row r="1479">
          <cell r="A1479">
            <v>150603</v>
          </cell>
          <cell r="B1479"/>
          <cell r="C1479" t="str">
            <v>ATAVILLOS BAJO</v>
          </cell>
          <cell r="D1479">
            <v>762263.13</v>
          </cell>
        </row>
        <row r="1480">
          <cell r="A1480">
            <v>150604</v>
          </cell>
          <cell r="B1480"/>
          <cell r="C1480" t="str">
            <v>AUCALLAMA</v>
          </cell>
          <cell r="D1480">
            <v>11872152.245000001</v>
          </cell>
        </row>
        <row r="1481">
          <cell r="A1481">
            <v>150605</v>
          </cell>
          <cell r="B1481"/>
          <cell r="C1481" t="str">
            <v>CHANCAY</v>
          </cell>
          <cell r="D1481">
            <v>14920320.207500003</v>
          </cell>
        </row>
        <row r="1482">
          <cell r="A1482">
            <v>150601</v>
          </cell>
          <cell r="B1482"/>
          <cell r="C1482" t="str">
            <v>HUARAL</v>
          </cell>
          <cell r="D1482">
            <v>0</v>
          </cell>
        </row>
        <row r="1483">
          <cell r="A1483">
            <v>150606</v>
          </cell>
          <cell r="B1483"/>
          <cell r="C1483" t="str">
            <v>IHUARI</v>
          </cell>
          <cell r="D1483">
            <v>1714466.8475000001</v>
          </cell>
        </row>
        <row r="1484">
          <cell r="A1484">
            <v>150607</v>
          </cell>
          <cell r="B1484"/>
          <cell r="C1484" t="str">
            <v>LAMPIAN</v>
          </cell>
          <cell r="D1484">
            <v>139471.16999999998</v>
          </cell>
        </row>
        <row r="1485">
          <cell r="A1485">
            <v>150608</v>
          </cell>
          <cell r="B1485"/>
          <cell r="C1485" t="str">
            <v>PACARAOS</v>
          </cell>
          <cell r="D1485">
            <v>1682396.2749999997</v>
          </cell>
        </row>
        <row r="1486">
          <cell r="A1486">
            <v>150609</v>
          </cell>
          <cell r="B1486"/>
          <cell r="C1486" t="str">
            <v>SAN MIGUEL DE ACOS</v>
          </cell>
          <cell r="D1486">
            <v>620891.5</v>
          </cell>
        </row>
        <row r="1487">
          <cell r="A1487">
            <v>150610</v>
          </cell>
          <cell r="B1487"/>
          <cell r="C1487" t="str">
            <v>SANTA CRUZ DE ANDAMARCA</v>
          </cell>
          <cell r="D1487">
            <v>2070719.9099999997</v>
          </cell>
        </row>
        <row r="1488">
          <cell r="A1488">
            <v>150611</v>
          </cell>
          <cell r="B1488"/>
          <cell r="C1488" t="str">
            <v>SUMBILCA</v>
          </cell>
          <cell r="D1488">
            <v>1173952.6850000001</v>
          </cell>
        </row>
        <row r="1489">
          <cell r="A1489">
            <v>150612</v>
          </cell>
          <cell r="B1489"/>
          <cell r="C1489" t="str">
            <v>VEINTISIETE DE NOVIEMBRE</v>
          </cell>
          <cell r="D1489">
            <v>390453.02000000008</v>
          </cell>
        </row>
        <row r="1490">
          <cell r="A1490"/>
          <cell r="B1490" t="str">
            <v>HUAROCHIRI</v>
          </cell>
          <cell r="C1490"/>
          <cell r="D1490" t="str">
            <v/>
          </cell>
        </row>
        <row r="1491">
          <cell r="A1491">
            <v>150702</v>
          </cell>
          <cell r="B1491"/>
          <cell r="C1491" t="str">
            <v>ANTIOQUIA</v>
          </cell>
          <cell r="D1491">
            <v>1381293.38</v>
          </cell>
        </row>
        <row r="1492">
          <cell r="A1492">
            <v>150703</v>
          </cell>
          <cell r="B1492"/>
          <cell r="C1492" t="str">
            <v>CALLAHUANCA</v>
          </cell>
          <cell r="D1492">
            <v>2011216.8</v>
          </cell>
        </row>
        <row r="1493">
          <cell r="A1493">
            <v>150704</v>
          </cell>
          <cell r="B1493"/>
          <cell r="C1493" t="str">
            <v>CARAMPOMA</v>
          </cell>
          <cell r="D1493">
            <v>1187013.1099999999</v>
          </cell>
        </row>
        <row r="1494">
          <cell r="A1494">
            <v>150705</v>
          </cell>
          <cell r="B1494"/>
          <cell r="C1494" t="str">
            <v>CHICLA</v>
          </cell>
          <cell r="D1494">
            <v>8980922.7000000011</v>
          </cell>
        </row>
        <row r="1495">
          <cell r="A1495">
            <v>150706</v>
          </cell>
          <cell r="B1495"/>
          <cell r="C1495" t="str">
            <v>CUENCA</v>
          </cell>
          <cell r="D1495">
            <v>837403.78</v>
          </cell>
        </row>
        <row r="1496">
          <cell r="A1496">
            <v>150707</v>
          </cell>
          <cell r="B1496"/>
          <cell r="C1496" t="str">
            <v>HUACHUPAMPA</v>
          </cell>
          <cell r="D1496">
            <v>1821360.48</v>
          </cell>
        </row>
        <row r="1497">
          <cell r="A1497">
            <v>150708</v>
          </cell>
          <cell r="B1497"/>
          <cell r="C1497" t="str">
            <v>HUANZA</v>
          </cell>
          <cell r="D1497">
            <v>2420819.09</v>
          </cell>
        </row>
        <row r="1498">
          <cell r="A1498">
            <v>150709</v>
          </cell>
          <cell r="B1498"/>
          <cell r="C1498" t="str">
            <v>HUAROCHIRI</v>
          </cell>
          <cell r="D1498">
            <v>958273.46750000003</v>
          </cell>
        </row>
        <row r="1499">
          <cell r="A1499">
            <v>150710</v>
          </cell>
          <cell r="B1499"/>
          <cell r="C1499" t="str">
            <v>LAHUAYTAMBO</v>
          </cell>
          <cell r="D1499">
            <v>1123372.1724999999</v>
          </cell>
        </row>
        <row r="1500">
          <cell r="A1500">
            <v>150711</v>
          </cell>
          <cell r="B1500"/>
          <cell r="C1500" t="str">
            <v>LANGA</v>
          </cell>
          <cell r="D1500">
            <v>902591.14</v>
          </cell>
        </row>
        <row r="1501">
          <cell r="A1501">
            <v>150712</v>
          </cell>
          <cell r="B1501"/>
          <cell r="C1501" t="str">
            <v>LARAOS</v>
          </cell>
          <cell r="D1501">
            <v>1861283.9499999997</v>
          </cell>
        </row>
        <row r="1502">
          <cell r="A1502">
            <v>150713</v>
          </cell>
          <cell r="B1502"/>
          <cell r="C1502" t="str">
            <v>MARIATANA</v>
          </cell>
          <cell r="D1502">
            <v>2148834.8799999994</v>
          </cell>
        </row>
        <row r="1503">
          <cell r="A1503">
            <v>150701</v>
          </cell>
          <cell r="B1503"/>
          <cell r="C1503" t="str">
            <v>MATUCANA</v>
          </cell>
          <cell r="D1503">
            <v>13096851.404999999</v>
          </cell>
        </row>
        <row r="1504">
          <cell r="A1504">
            <v>150714</v>
          </cell>
          <cell r="B1504"/>
          <cell r="C1504" t="str">
            <v>RICARDO PALMA</v>
          </cell>
          <cell r="D1504">
            <v>2847044.8400000003</v>
          </cell>
        </row>
        <row r="1505">
          <cell r="A1505">
            <v>150715</v>
          </cell>
          <cell r="B1505"/>
          <cell r="C1505" t="str">
            <v>SAN ANDRES DE TUPICOCHA</v>
          </cell>
          <cell r="D1505">
            <v>1276770.1100000001</v>
          </cell>
        </row>
        <row r="1506">
          <cell r="A1506">
            <v>150716</v>
          </cell>
          <cell r="B1506"/>
          <cell r="C1506" t="str">
            <v>SAN ANTONIO</v>
          </cell>
          <cell r="D1506">
            <v>12171578.810000004</v>
          </cell>
        </row>
        <row r="1507">
          <cell r="A1507">
            <v>150717</v>
          </cell>
          <cell r="B1507"/>
          <cell r="C1507" t="str">
            <v>SAN BARTOLOME</v>
          </cell>
          <cell r="D1507">
            <v>1216845.2400000002</v>
          </cell>
        </row>
        <row r="1508">
          <cell r="A1508">
            <v>150718</v>
          </cell>
          <cell r="B1508"/>
          <cell r="C1508" t="str">
            <v>SAN DAMIAN</v>
          </cell>
          <cell r="D1508">
            <v>1607069.1400000001</v>
          </cell>
        </row>
        <row r="1509">
          <cell r="A1509">
            <v>150719</v>
          </cell>
          <cell r="B1509"/>
          <cell r="C1509" t="str">
            <v>SAN JUAN DE IRIS</v>
          </cell>
          <cell r="D1509">
            <v>2053430.9199999997</v>
          </cell>
        </row>
        <row r="1510">
          <cell r="A1510">
            <v>150720</v>
          </cell>
          <cell r="B1510"/>
          <cell r="C1510" t="str">
            <v>SAN JUAN DE TANTARANCHE</v>
          </cell>
          <cell r="D1510">
            <v>584176.52</v>
          </cell>
        </row>
        <row r="1511">
          <cell r="A1511">
            <v>150721</v>
          </cell>
          <cell r="B1511"/>
          <cell r="C1511" t="str">
            <v>SAN LORENZO DE QUINTI</v>
          </cell>
          <cell r="D1511">
            <v>1440413.9200000002</v>
          </cell>
        </row>
        <row r="1512">
          <cell r="A1512">
            <v>150722</v>
          </cell>
          <cell r="B1512"/>
          <cell r="C1512" t="str">
            <v>SAN MATEO</v>
          </cell>
          <cell r="D1512">
            <v>3988967.8</v>
          </cell>
        </row>
        <row r="1513">
          <cell r="A1513">
            <v>150723</v>
          </cell>
          <cell r="B1513"/>
          <cell r="C1513" t="str">
            <v>SAN MATEO DE OTAO</v>
          </cell>
          <cell r="D1513">
            <v>1888202.4199999995</v>
          </cell>
        </row>
        <row r="1514">
          <cell r="A1514">
            <v>150724</v>
          </cell>
          <cell r="B1514"/>
          <cell r="C1514" t="str">
            <v>SAN PEDRO DE CASTA</v>
          </cell>
          <cell r="D1514">
            <v>2030699.19</v>
          </cell>
        </row>
        <row r="1515">
          <cell r="A1515">
            <v>150725</v>
          </cell>
          <cell r="B1515"/>
          <cell r="C1515" t="str">
            <v>SAN PEDRO DE HUANCAYRE</v>
          </cell>
          <cell r="D1515">
            <v>222907.63999999998</v>
          </cell>
        </row>
        <row r="1516">
          <cell r="A1516">
            <v>150726</v>
          </cell>
          <cell r="B1516"/>
          <cell r="C1516" t="str">
            <v>SANGALLAYA</v>
          </cell>
          <cell r="D1516">
            <v>931927.67750000011</v>
          </cell>
        </row>
        <row r="1517">
          <cell r="A1517">
            <v>150727</v>
          </cell>
          <cell r="B1517"/>
          <cell r="C1517" t="str">
            <v>SANTA CRUZ DE COCACHACRA</v>
          </cell>
          <cell r="D1517">
            <v>1243205.02</v>
          </cell>
        </row>
        <row r="1518">
          <cell r="A1518">
            <v>150728</v>
          </cell>
          <cell r="B1518"/>
          <cell r="C1518" t="str">
            <v>SANTA EULALIA</v>
          </cell>
          <cell r="D1518">
            <v>7486867.9500000011</v>
          </cell>
        </row>
        <row r="1519">
          <cell r="A1519">
            <v>150729</v>
          </cell>
          <cell r="B1519"/>
          <cell r="C1519" t="str">
            <v>SANTIAGO DE ANCHUCAYA</v>
          </cell>
          <cell r="D1519">
            <v>409238.70999999996</v>
          </cell>
        </row>
        <row r="1520">
          <cell r="A1520">
            <v>150730</v>
          </cell>
          <cell r="B1520"/>
          <cell r="C1520" t="str">
            <v>SANTIAGO DE TUNA</v>
          </cell>
          <cell r="D1520">
            <v>688874.86999999988</v>
          </cell>
        </row>
        <row r="1521">
          <cell r="A1521">
            <v>150731</v>
          </cell>
          <cell r="B1521"/>
          <cell r="C1521" t="str">
            <v>SANTO DOMINGO DE LOS OLLEROS</v>
          </cell>
          <cell r="D1521">
            <v>2212793.5725000002</v>
          </cell>
        </row>
        <row r="1522">
          <cell r="A1522">
            <v>150732</v>
          </cell>
          <cell r="B1522"/>
          <cell r="C1522" t="str">
            <v>SURCO</v>
          </cell>
          <cell r="D1522">
            <v>2453563.27</v>
          </cell>
        </row>
        <row r="1523">
          <cell r="A1523"/>
          <cell r="B1523" t="str">
            <v>HUAURA</v>
          </cell>
          <cell r="C1523"/>
          <cell r="D1523" t="str">
            <v/>
          </cell>
        </row>
        <row r="1524">
          <cell r="A1524">
            <v>150802</v>
          </cell>
          <cell r="B1524"/>
          <cell r="C1524" t="str">
            <v>AMBAR</v>
          </cell>
          <cell r="D1524">
            <v>2350997.52</v>
          </cell>
        </row>
        <row r="1525">
          <cell r="A1525">
            <v>150803</v>
          </cell>
          <cell r="B1525"/>
          <cell r="C1525" t="str">
            <v>CALETA DE CARQUIN</v>
          </cell>
          <cell r="D1525">
            <v>2133136.5924999993</v>
          </cell>
        </row>
        <row r="1526">
          <cell r="A1526">
            <v>150804</v>
          </cell>
          <cell r="B1526"/>
          <cell r="C1526" t="str">
            <v>CHECRAS</v>
          </cell>
          <cell r="D1526">
            <v>910169.97000000009</v>
          </cell>
        </row>
        <row r="1527">
          <cell r="A1527">
            <v>150801</v>
          </cell>
          <cell r="B1527"/>
          <cell r="C1527" t="str">
            <v>HUACHO</v>
          </cell>
          <cell r="D1527">
            <v>17606554.324999999</v>
          </cell>
        </row>
        <row r="1528">
          <cell r="A1528">
            <v>150805</v>
          </cell>
          <cell r="B1528"/>
          <cell r="C1528" t="str">
            <v>HUALMAY</v>
          </cell>
          <cell r="D1528">
            <v>2744386.7300000004</v>
          </cell>
        </row>
        <row r="1529">
          <cell r="A1529">
            <v>150806</v>
          </cell>
          <cell r="B1529"/>
          <cell r="C1529" t="str">
            <v>HUAURA</v>
          </cell>
          <cell r="D1529">
            <v>8284437.2300000004</v>
          </cell>
        </row>
        <row r="1530">
          <cell r="A1530">
            <v>150807</v>
          </cell>
          <cell r="B1530"/>
          <cell r="C1530" t="str">
            <v>LEONCIO PRADO</v>
          </cell>
          <cell r="D1530">
            <v>1430661.19</v>
          </cell>
        </row>
        <row r="1531">
          <cell r="A1531">
            <v>150808</v>
          </cell>
          <cell r="B1531"/>
          <cell r="C1531" t="str">
            <v>PACCHO</v>
          </cell>
          <cell r="D1531">
            <v>1203788.6400000001</v>
          </cell>
        </row>
        <row r="1532">
          <cell r="A1532">
            <v>150809</v>
          </cell>
          <cell r="B1532"/>
          <cell r="C1532" t="str">
            <v>SANTA LEONOR</v>
          </cell>
          <cell r="D1532">
            <v>1059213.6400000001</v>
          </cell>
        </row>
        <row r="1533">
          <cell r="A1533">
            <v>150810</v>
          </cell>
          <cell r="B1533"/>
          <cell r="C1533" t="str">
            <v>SANTA MARIA</v>
          </cell>
          <cell r="D1533">
            <v>12548402.897499999</v>
          </cell>
        </row>
        <row r="1534">
          <cell r="A1534">
            <v>150811</v>
          </cell>
          <cell r="B1534"/>
          <cell r="C1534" t="str">
            <v>SAYAN</v>
          </cell>
          <cell r="D1534">
            <v>11608988.8125</v>
          </cell>
        </row>
        <row r="1535">
          <cell r="A1535">
            <v>150812</v>
          </cell>
          <cell r="B1535"/>
          <cell r="C1535" t="str">
            <v>VEGUETA</v>
          </cell>
          <cell r="D1535">
            <v>11264043.48</v>
          </cell>
        </row>
        <row r="1536">
          <cell r="A1536"/>
          <cell r="B1536" t="str">
            <v>LIMA</v>
          </cell>
          <cell r="C1536"/>
          <cell r="D1536" t="str">
            <v/>
          </cell>
        </row>
        <row r="1537">
          <cell r="A1537">
            <v>150102</v>
          </cell>
          <cell r="B1537"/>
          <cell r="C1537" t="str">
            <v>ANCON</v>
          </cell>
          <cell r="D1537">
            <v>0</v>
          </cell>
        </row>
        <row r="1538">
          <cell r="A1538">
            <v>150103</v>
          </cell>
          <cell r="B1538"/>
          <cell r="C1538" t="str">
            <v>ATE</v>
          </cell>
          <cell r="D1538">
            <v>5583339.7800000012</v>
          </cell>
        </row>
        <row r="1539">
          <cell r="A1539">
            <v>150104</v>
          </cell>
          <cell r="B1539"/>
          <cell r="C1539" t="str">
            <v>BARRANCO</v>
          </cell>
          <cell r="D1539">
            <v>0</v>
          </cell>
        </row>
        <row r="1540">
          <cell r="A1540">
            <v>150105</v>
          </cell>
          <cell r="B1540"/>
          <cell r="C1540" t="str">
            <v>BREÑA</v>
          </cell>
          <cell r="D1540">
            <v>0</v>
          </cell>
        </row>
        <row r="1541">
          <cell r="A1541">
            <v>150106</v>
          </cell>
          <cell r="B1541"/>
          <cell r="C1541" t="str">
            <v>CARABAYLLO</v>
          </cell>
          <cell r="D1541">
            <v>4314638.1400000006</v>
          </cell>
        </row>
        <row r="1542">
          <cell r="A1542">
            <v>150107</v>
          </cell>
          <cell r="B1542"/>
          <cell r="C1542" t="str">
            <v>CHACLACAYO</v>
          </cell>
          <cell r="D1542">
            <v>218604.77000000002</v>
          </cell>
        </row>
        <row r="1543">
          <cell r="A1543">
            <v>150108</v>
          </cell>
          <cell r="B1543"/>
          <cell r="C1543" t="str">
            <v>CHORRILLOS</v>
          </cell>
          <cell r="D1543">
            <v>2115627.84</v>
          </cell>
        </row>
        <row r="1544">
          <cell r="A1544">
            <v>150109</v>
          </cell>
          <cell r="B1544"/>
          <cell r="C1544" t="str">
            <v>CIENEGUILLA</v>
          </cell>
          <cell r="D1544">
            <v>442866.27999999997</v>
          </cell>
        </row>
        <row r="1545">
          <cell r="A1545">
            <v>150110</v>
          </cell>
          <cell r="B1545"/>
          <cell r="C1545" t="str">
            <v>COMAS</v>
          </cell>
          <cell r="D1545">
            <v>0</v>
          </cell>
        </row>
        <row r="1546">
          <cell r="A1546">
            <v>150111</v>
          </cell>
          <cell r="B1546"/>
          <cell r="C1546" t="str">
            <v>EL AGUSTINO</v>
          </cell>
          <cell r="D1546">
            <v>0</v>
          </cell>
        </row>
        <row r="1547">
          <cell r="A1547">
            <v>150112</v>
          </cell>
          <cell r="B1547"/>
          <cell r="C1547" t="str">
            <v>INDEPENDENCIA</v>
          </cell>
          <cell r="D1547">
            <v>1893295.3599999999</v>
          </cell>
        </row>
        <row r="1548">
          <cell r="A1548">
            <v>150113</v>
          </cell>
          <cell r="B1548"/>
          <cell r="C1548" t="str">
            <v>JESUS MARIA</v>
          </cell>
          <cell r="D1548">
            <v>111107.74999999997</v>
          </cell>
        </row>
        <row r="1549">
          <cell r="A1549">
            <v>150114</v>
          </cell>
          <cell r="B1549"/>
          <cell r="C1549" t="str">
            <v>LA MOLINA</v>
          </cell>
          <cell r="D1549">
            <v>205194.86</v>
          </cell>
        </row>
        <row r="1550">
          <cell r="A1550">
            <v>150115</v>
          </cell>
          <cell r="B1550"/>
          <cell r="C1550" t="str">
            <v>LA VICTORIA</v>
          </cell>
          <cell r="D1550">
            <v>0</v>
          </cell>
        </row>
        <row r="1551">
          <cell r="A1551">
            <v>150101</v>
          </cell>
          <cell r="B1551"/>
          <cell r="C1551" t="str">
            <v>LIMA</v>
          </cell>
          <cell r="D1551">
            <v>0</v>
          </cell>
        </row>
        <row r="1552">
          <cell r="A1552">
            <v>150116</v>
          </cell>
          <cell r="B1552"/>
          <cell r="C1552" t="str">
            <v>LINCE</v>
          </cell>
          <cell r="D1552">
            <v>147664.62</v>
          </cell>
        </row>
        <row r="1553">
          <cell r="A1553">
            <v>150117</v>
          </cell>
          <cell r="B1553"/>
          <cell r="C1553" t="str">
            <v>LOS OLIVOS</v>
          </cell>
          <cell r="D1553">
            <v>1432506.5100000002</v>
          </cell>
        </row>
        <row r="1554">
          <cell r="A1554">
            <v>150118</v>
          </cell>
          <cell r="B1554"/>
          <cell r="C1554" t="str">
            <v>LURIGANCHO</v>
          </cell>
          <cell r="D1554">
            <v>3696866.0700000003</v>
          </cell>
        </row>
        <row r="1555">
          <cell r="A1555">
            <v>150119</v>
          </cell>
          <cell r="B1555"/>
          <cell r="C1555" t="str">
            <v>LURIN</v>
          </cell>
          <cell r="D1555">
            <v>3595849.9299999997</v>
          </cell>
        </row>
        <row r="1556">
          <cell r="A1556">
            <v>150120</v>
          </cell>
          <cell r="B1556"/>
          <cell r="C1556" t="str">
            <v>MAGDALENA DEL MAR</v>
          </cell>
          <cell r="D1556">
            <v>104973.37</v>
          </cell>
        </row>
        <row r="1557">
          <cell r="A1557">
            <v>150122</v>
          </cell>
          <cell r="B1557"/>
          <cell r="C1557" t="str">
            <v>MIRAFLORES</v>
          </cell>
          <cell r="D1557">
            <v>61038.639999999992</v>
          </cell>
        </row>
        <row r="1558">
          <cell r="A1558">
            <v>150123</v>
          </cell>
          <cell r="B1558"/>
          <cell r="C1558" t="str">
            <v>PACHACAMAC</v>
          </cell>
          <cell r="D1558">
            <v>2251149.8000000003</v>
          </cell>
        </row>
        <row r="1559">
          <cell r="A1559">
            <v>150124</v>
          </cell>
          <cell r="B1559"/>
          <cell r="C1559" t="str">
            <v>PUCUSANA</v>
          </cell>
          <cell r="D1559">
            <v>267808.93999999994</v>
          </cell>
        </row>
        <row r="1560">
          <cell r="A1560">
            <v>150121</v>
          </cell>
          <cell r="B1560"/>
          <cell r="C1560" t="str">
            <v>PUEBLO LIBRE</v>
          </cell>
          <cell r="D1560">
            <v>127857.91</v>
          </cell>
        </row>
        <row r="1561">
          <cell r="A1561">
            <v>150125</v>
          </cell>
          <cell r="B1561"/>
          <cell r="C1561" t="str">
            <v>PUENTE PIEDRA</v>
          </cell>
          <cell r="D1561">
            <v>4238582.34</v>
          </cell>
        </row>
        <row r="1562">
          <cell r="A1562">
            <v>150126</v>
          </cell>
          <cell r="B1562"/>
          <cell r="C1562" t="str">
            <v>PUNTA HERMOSA</v>
          </cell>
          <cell r="D1562">
            <v>396047.28</v>
          </cell>
        </row>
        <row r="1563">
          <cell r="A1563">
            <v>150127</v>
          </cell>
          <cell r="B1563"/>
          <cell r="C1563" t="str">
            <v>PUNTA NEGRA</v>
          </cell>
          <cell r="D1563">
            <v>57030.390000000007</v>
          </cell>
        </row>
        <row r="1564">
          <cell r="A1564">
            <v>150128</v>
          </cell>
          <cell r="B1564"/>
          <cell r="C1564" t="str">
            <v>RIMAC</v>
          </cell>
          <cell r="D1564">
            <v>951210.44000000018</v>
          </cell>
        </row>
        <row r="1565">
          <cell r="A1565">
            <v>150129</v>
          </cell>
          <cell r="B1565"/>
          <cell r="C1565" t="str">
            <v>SAN BARTOLO</v>
          </cell>
          <cell r="D1565">
            <v>58064.770000000004</v>
          </cell>
        </row>
        <row r="1566">
          <cell r="A1566">
            <v>150130</v>
          </cell>
          <cell r="B1566"/>
          <cell r="C1566" t="str">
            <v>SAN BORJA</v>
          </cell>
          <cell r="D1566">
            <v>121296.28</v>
          </cell>
        </row>
        <row r="1567">
          <cell r="A1567">
            <v>150131</v>
          </cell>
          <cell r="B1567"/>
          <cell r="C1567" t="str">
            <v>SAN ISIDRO</v>
          </cell>
          <cell r="D1567">
            <v>32798.75</v>
          </cell>
        </row>
        <row r="1568">
          <cell r="A1568">
            <v>150132</v>
          </cell>
          <cell r="B1568"/>
          <cell r="C1568" t="str">
            <v>SAN JUAN DE LURIGANCHO</v>
          </cell>
          <cell r="D1568">
            <v>0</v>
          </cell>
        </row>
        <row r="1569">
          <cell r="A1569">
            <v>150133</v>
          </cell>
          <cell r="B1569"/>
          <cell r="C1569" t="str">
            <v>SAN JUAN DE MIRAFLORES</v>
          </cell>
          <cell r="D1569">
            <v>0</v>
          </cell>
        </row>
        <row r="1570">
          <cell r="A1570">
            <v>150134</v>
          </cell>
          <cell r="B1570"/>
          <cell r="C1570" t="str">
            <v>SAN LUIS</v>
          </cell>
          <cell r="D1570">
            <v>66074.932499997318</v>
          </cell>
        </row>
        <row r="1571">
          <cell r="A1571">
            <v>150135</v>
          </cell>
          <cell r="B1571"/>
          <cell r="C1571" t="str">
            <v>SAN MARTIN DE PORRES</v>
          </cell>
          <cell r="D1571">
            <v>0</v>
          </cell>
        </row>
        <row r="1572">
          <cell r="A1572">
            <v>150136</v>
          </cell>
          <cell r="B1572"/>
          <cell r="C1572" t="str">
            <v>SAN MIGUEL</v>
          </cell>
          <cell r="D1572">
            <v>357077.22000000003</v>
          </cell>
        </row>
        <row r="1573">
          <cell r="A1573">
            <v>150137</v>
          </cell>
          <cell r="B1573"/>
          <cell r="C1573" t="str">
            <v>SANTA ANITA</v>
          </cell>
          <cell r="D1573">
            <v>1441830.57</v>
          </cell>
        </row>
        <row r="1574">
          <cell r="A1574">
            <v>150138</v>
          </cell>
          <cell r="B1574"/>
          <cell r="C1574" t="str">
            <v>SANTA MARIA DEL MAR</v>
          </cell>
          <cell r="D1574">
            <v>5565.93</v>
          </cell>
        </row>
        <row r="1575">
          <cell r="A1575">
            <v>150139</v>
          </cell>
          <cell r="B1575"/>
          <cell r="C1575" t="str">
            <v>SANTA ROSA</v>
          </cell>
          <cell r="D1575">
            <v>481961.87</v>
          </cell>
        </row>
        <row r="1576">
          <cell r="A1576">
            <v>150140</v>
          </cell>
          <cell r="B1576"/>
          <cell r="C1576" t="str">
            <v>SANTIAGO DE SURCO</v>
          </cell>
          <cell r="D1576">
            <v>667764.89000000013</v>
          </cell>
        </row>
        <row r="1577">
          <cell r="A1577">
            <v>150141</v>
          </cell>
          <cell r="B1577"/>
          <cell r="C1577" t="str">
            <v>SURQUILLO</v>
          </cell>
          <cell r="D1577">
            <v>290200.69</v>
          </cell>
        </row>
        <row r="1578">
          <cell r="A1578">
            <v>150142</v>
          </cell>
          <cell r="B1578"/>
          <cell r="C1578" t="str">
            <v>VILLA EL SALVADOR</v>
          </cell>
          <cell r="D1578">
            <v>3052302.7199999997</v>
          </cell>
        </row>
        <row r="1579">
          <cell r="A1579">
            <v>150143</v>
          </cell>
          <cell r="B1579"/>
          <cell r="C1579" t="str">
            <v>VILLA MARIA DEL TRIUNFO</v>
          </cell>
          <cell r="D1579">
            <v>0</v>
          </cell>
        </row>
        <row r="1580">
          <cell r="A1580"/>
          <cell r="B1580" t="str">
            <v>OYON</v>
          </cell>
          <cell r="C1580"/>
          <cell r="D1580" t="str">
            <v/>
          </cell>
        </row>
        <row r="1581">
          <cell r="A1581">
            <v>150902</v>
          </cell>
          <cell r="B1581"/>
          <cell r="C1581" t="str">
            <v>ANDAJES</v>
          </cell>
          <cell r="D1581">
            <v>302076.80999999994</v>
          </cell>
        </row>
        <row r="1582">
          <cell r="A1582">
            <v>150903</v>
          </cell>
          <cell r="B1582"/>
          <cell r="C1582" t="str">
            <v>CAUJUL</v>
          </cell>
          <cell r="D1582">
            <v>388822.45</v>
          </cell>
        </row>
        <row r="1583">
          <cell r="A1583">
            <v>150904</v>
          </cell>
          <cell r="B1583"/>
          <cell r="C1583" t="str">
            <v>COCHAMARCA</v>
          </cell>
          <cell r="D1583">
            <v>1199232.52</v>
          </cell>
        </row>
        <row r="1584">
          <cell r="A1584">
            <v>150905</v>
          </cell>
          <cell r="B1584"/>
          <cell r="C1584" t="str">
            <v>NAVAN</v>
          </cell>
          <cell r="D1584">
            <v>528178.99000000011</v>
          </cell>
        </row>
        <row r="1585">
          <cell r="A1585">
            <v>150901</v>
          </cell>
          <cell r="B1585"/>
          <cell r="C1585" t="str">
            <v>OYON</v>
          </cell>
          <cell r="D1585">
            <v>9888743.4499999993</v>
          </cell>
        </row>
        <row r="1586">
          <cell r="A1586">
            <v>150906</v>
          </cell>
          <cell r="B1586"/>
          <cell r="C1586" t="str">
            <v>PACHANGARA</v>
          </cell>
          <cell r="D1586">
            <v>1551725.6999999997</v>
          </cell>
        </row>
        <row r="1587">
          <cell r="A1587"/>
          <cell r="B1587" t="str">
            <v>YAUYOS</v>
          </cell>
          <cell r="C1587"/>
          <cell r="D1587" t="str">
            <v/>
          </cell>
        </row>
        <row r="1588">
          <cell r="A1588">
            <v>151002</v>
          </cell>
          <cell r="B1588"/>
          <cell r="C1588" t="str">
            <v>ALIS</v>
          </cell>
          <cell r="D1588">
            <v>7280399.4400000013</v>
          </cell>
        </row>
        <row r="1589">
          <cell r="A1589">
            <v>151003</v>
          </cell>
          <cell r="B1589"/>
          <cell r="C1589" t="str">
            <v>AYAUCA</v>
          </cell>
          <cell r="D1589">
            <v>1911168.7100000004</v>
          </cell>
        </row>
        <row r="1590">
          <cell r="A1590">
            <v>151004</v>
          </cell>
          <cell r="B1590"/>
          <cell r="C1590" t="str">
            <v>AYAVIRI</v>
          </cell>
          <cell r="D1590">
            <v>554074.49</v>
          </cell>
        </row>
        <row r="1591">
          <cell r="A1591">
            <v>151005</v>
          </cell>
          <cell r="B1591"/>
          <cell r="C1591" t="str">
            <v>AZANGARO</v>
          </cell>
          <cell r="D1591">
            <v>1014835.18</v>
          </cell>
        </row>
        <row r="1592">
          <cell r="A1592">
            <v>151006</v>
          </cell>
          <cell r="B1592"/>
          <cell r="C1592" t="str">
            <v>CACRA</v>
          </cell>
          <cell r="D1592">
            <v>1051178.345</v>
          </cell>
        </row>
        <row r="1593">
          <cell r="A1593">
            <v>151007</v>
          </cell>
          <cell r="B1593"/>
          <cell r="C1593" t="str">
            <v>CARANIA</v>
          </cell>
          <cell r="D1593">
            <v>627896.1</v>
          </cell>
        </row>
        <row r="1594">
          <cell r="A1594">
            <v>151008</v>
          </cell>
          <cell r="B1594"/>
          <cell r="C1594" t="str">
            <v>CATAHUASI</v>
          </cell>
          <cell r="D1594">
            <v>1961300.2999999998</v>
          </cell>
        </row>
        <row r="1595">
          <cell r="A1595">
            <v>151009</v>
          </cell>
          <cell r="B1595"/>
          <cell r="C1595" t="str">
            <v>CHOCOS</v>
          </cell>
          <cell r="D1595">
            <v>1230109.5700000003</v>
          </cell>
        </row>
        <row r="1596">
          <cell r="A1596">
            <v>151010</v>
          </cell>
          <cell r="B1596"/>
          <cell r="C1596" t="str">
            <v>COCHAS</v>
          </cell>
          <cell r="D1596">
            <v>494401.93</v>
          </cell>
        </row>
        <row r="1597">
          <cell r="A1597">
            <v>151011</v>
          </cell>
          <cell r="B1597"/>
          <cell r="C1597" t="str">
            <v>COLONIA</v>
          </cell>
          <cell r="D1597">
            <v>2793049.7500000005</v>
          </cell>
        </row>
        <row r="1598">
          <cell r="A1598">
            <v>151012</v>
          </cell>
          <cell r="B1598"/>
          <cell r="C1598" t="str">
            <v>HONGOS</v>
          </cell>
          <cell r="D1598">
            <v>651515.68000000005</v>
          </cell>
        </row>
        <row r="1599">
          <cell r="A1599">
            <v>151013</v>
          </cell>
          <cell r="B1599"/>
          <cell r="C1599" t="str">
            <v>HUAMPARA</v>
          </cell>
          <cell r="D1599">
            <v>207069.27000000002</v>
          </cell>
        </row>
        <row r="1600">
          <cell r="A1600">
            <v>151014</v>
          </cell>
          <cell r="B1600"/>
          <cell r="C1600" t="str">
            <v>HUANCAYA</v>
          </cell>
          <cell r="D1600">
            <v>1312273.3574999999</v>
          </cell>
        </row>
        <row r="1601">
          <cell r="A1601">
            <v>151017</v>
          </cell>
          <cell r="B1601"/>
          <cell r="C1601" t="str">
            <v>HUAÑEC</v>
          </cell>
          <cell r="D1601">
            <v>620211.34</v>
          </cell>
        </row>
        <row r="1602">
          <cell r="A1602">
            <v>151015</v>
          </cell>
          <cell r="B1602"/>
          <cell r="C1602" t="str">
            <v>HUANGASCAR</v>
          </cell>
          <cell r="D1602">
            <v>1110169.6300000001</v>
          </cell>
        </row>
        <row r="1603">
          <cell r="A1603">
            <v>151016</v>
          </cell>
          <cell r="B1603"/>
          <cell r="C1603" t="str">
            <v>HUANTAN</v>
          </cell>
          <cell r="D1603">
            <v>3491187.05</v>
          </cell>
        </row>
        <row r="1604">
          <cell r="A1604">
            <v>151018</v>
          </cell>
          <cell r="B1604"/>
          <cell r="C1604" t="str">
            <v>LARAOS</v>
          </cell>
          <cell r="D1604">
            <v>3862866.6099999994</v>
          </cell>
        </row>
        <row r="1605">
          <cell r="A1605">
            <v>151019</v>
          </cell>
          <cell r="B1605"/>
          <cell r="C1605" t="str">
            <v>LINCHA</v>
          </cell>
          <cell r="D1605">
            <v>1258627.8025</v>
          </cell>
        </row>
        <row r="1606">
          <cell r="A1606">
            <v>151020</v>
          </cell>
          <cell r="B1606"/>
          <cell r="C1606" t="str">
            <v>MADEAN</v>
          </cell>
          <cell r="D1606">
            <v>1343115.0349999999</v>
          </cell>
        </row>
        <row r="1607">
          <cell r="A1607">
            <v>151021</v>
          </cell>
          <cell r="B1607"/>
          <cell r="C1607" t="str">
            <v>MIRAFLORES</v>
          </cell>
          <cell r="D1607">
            <v>207396.75</v>
          </cell>
        </row>
        <row r="1608">
          <cell r="A1608">
            <v>151022</v>
          </cell>
          <cell r="B1608"/>
          <cell r="C1608" t="str">
            <v>OMAS</v>
          </cell>
          <cell r="D1608">
            <v>981472.1825</v>
          </cell>
        </row>
        <row r="1609">
          <cell r="A1609">
            <v>151023</v>
          </cell>
          <cell r="B1609"/>
          <cell r="C1609" t="str">
            <v>PUTINZA</v>
          </cell>
          <cell r="D1609">
            <v>1120686.19</v>
          </cell>
        </row>
        <row r="1610">
          <cell r="A1610">
            <v>151024</v>
          </cell>
          <cell r="B1610"/>
          <cell r="C1610" t="str">
            <v>QUINCHES</v>
          </cell>
          <cell r="D1610">
            <v>1076774.4125000001</v>
          </cell>
        </row>
        <row r="1611">
          <cell r="A1611">
            <v>151025</v>
          </cell>
          <cell r="B1611"/>
          <cell r="C1611" t="str">
            <v>QUINOCAY</v>
          </cell>
          <cell r="D1611">
            <v>441823.5</v>
          </cell>
        </row>
        <row r="1612">
          <cell r="A1612">
            <v>151026</v>
          </cell>
          <cell r="B1612"/>
          <cell r="C1612" t="str">
            <v>SAN JOAQUIN</v>
          </cell>
          <cell r="D1612">
            <v>168141.25</v>
          </cell>
        </row>
        <row r="1613">
          <cell r="A1613">
            <v>151027</v>
          </cell>
          <cell r="B1613"/>
          <cell r="C1613" t="str">
            <v>SAN PEDRO DE PILAS</v>
          </cell>
          <cell r="D1613">
            <v>271224.09000000003</v>
          </cell>
        </row>
        <row r="1614">
          <cell r="A1614">
            <v>151028</v>
          </cell>
          <cell r="B1614"/>
          <cell r="C1614" t="str">
            <v>TANTA</v>
          </cell>
          <cell r="D1614">
            <v>720769.14999999991</v>
          </cell>
        </row>
        <row r="1615">
          <cell r="A1615">
            <v>151029</v>
          </cell>
          <cell r="B1615"/>
          <cell r="C1615" t="str">
            <v>TAURIPAMPA</v>
          </cell>
          <cell r="D1615">
            <v>1378800.7875000001</v>
          </cell>
        </row>
        <row r="1616">
          <cell r="A1616">
            <v>151030</v>
          </cell>
          <cell r="B1616"/>
          <cell r="C1616" t="str">
            <v>TOMAS</v>
          </cell>
          <cell r="D1616">
            <v>2367001.0899999994</v>
          </cell>
        </row>
        <row r="1617">
          <cell r="A1617">
            <v>151031</v>
          </cell>
          <cell r="B1617"/>
          <cell r="C1617" t="str">
            <v>TUPE</v>
          </cell>
          <cell r="D1617">
            <v>1482079.26</v>
          </cell>
        </row>
        <row r="1618">
          <cell r="A1618">
            <v>151032</v>
          </cell>
          <cell r="B1618"/>
          <cell r="C1618" t="str">
            <v>VIÑAC</v>
          </cell>
          <cell r="D1618">
            <v>2564712.15</v>
          </cell>
        </row>
        <row r="1619">
          <cell r="A1619">
            <v>151033</v>
          </cell>
          <cell r="B1619"/>
          <cell r="C1619" t="str">
            <v>VITIS</v>
          </cell>
          <cell r="D1619">
            <v>214941.43999999997</v>
          </cell>
        </row>
        <row r="1620">
          <cell r="A1620">
            <v>151001</v>
          </cell>
          <cell r="B1620"/>
          <cell r="C1620" t="str">
            <v>YAUYOS</v>
          </cell>
          <cell r="D1620">
            <v>8512101.3500000015</v>
          </cell>
        </row>
        <row r="1621">
          <cell r="A1621"/>
          <cell r="B1621" t="str">
            <v>LORETO</v>
          </cell>
          <cell r="C1621"/>
          <cell r="D1621" t="str">
            <v/>
          </cell>
        </row>
        <row r="1622">
          <cell r="A1622"/>
          <cell r="B1622" t="str">
            <v>ALTO AMAZONAS</v>
          </cell>
          <cell r="C1622"/>
          <cell r="D1622" t="str">
            <v/>
          </cell>
        </row>
        <row r="1623">
          <cell r="A1623">
            <v>160202</v>
          </cell>
          <cell r="B1623"/>
          <cell r="C1623" t="str">
            <v>BALSAPUERTO</v>
          </cell>
          <cell r="D1623">
            <v>2004411.26</v>
          </cell>
        </row>
        <row r="1624">
          <cell r="A1624">
            <v>160205</v>
          </cell>
          <cell r="B1624"/>
          <cell r="C1624" t="str">
            <v>JEBEROS</v>
          </cell>
          <cell r="D1624">
            <v>1528223.96</v>
          </cell>
        </row>
        <row r="1625">
          <cell r="A1625">
            <v>160206</v>
          </cell>
          <cell r="B1625"/>
          <cell r="C1625" t="str">
            <v>LAGUNAS</v>
          </cell>
          <cell r="D1625">
            <v>2135630.3200000003</v>
          </cell>
        </row>
        <row r="1626">
          <cell r="A1626">
            <v>160210</v>
          </cell>
          <cell r="B1626"/>
          <cell r="C1626" t="str">
            <v>SANTA CRUZ</v>
          </cell>
          <cell r="D1626">
            <v>1428063.41</v>
          </cell>
        </row>
        <row r="1627">
          <cell r="A1627">
            <v>160211</v>
          </cell>
          <cell r="B1627"/>
          <cell r="C1627" t="str">
            <v>TENIENTE CESAR LOPEZ ROJAS</v>
          </cell>
          <cell r="D1627">
            <v>1637842.42</v>
          </cell>
        </row>
        <row r="1628">
          <cell r="A1628">
            <v>160201</v>
          </cell>
          <cell r="B1628"/>
          <cell r="C1628" t="str">
            <v>YURIMAGUAS</v>
          </cell>
          <cell r="D1628">
            <v>8133171.4699999997</v>
          </cell>
        </row>
        <row r="1629">
          <cell r="A1629"/>
          <cell r="B1629" t="str">
            <v>DATEM DEL MARAÑON</v>
          </cell>
          <cell r="C1629"/>
          <cell r="D1629" t="str">
            <v/>
          </cell>
        </row>
        <row r="1630">
          <cell r="A1630">
            <v>160706</v>
          </cell>
          <cell r="B1630"/>
          <cell r="C1630" t="str">
            <v>ANDOAS</v>
          </cell>
          <cell r="D1630">
            <v>1081495.6000000001</v>
          </cell>
        </row>
        <row r="1631">
          <cell r="A1631">
            <v>160701</v>
          </cell>
          <cell r="B1631"/>
          <cell r="C1631" t="str">
            <v>BARRANCA</v>
          </cell>
          <cell r="D1631">
            <v>1661149.6600000001</v>
          </cell>
        </row>
        <row r="1632">
          <cell r="A1632">
            <v>160702</v>
          </cell>
          <cell r="B1632"/>
          <cell r="C1632" t="str">
            <v>CAHUAPANAS</v>
          </cell>
          <cell r="D1632">
            <v>1786236.0699999998</v>
          </cell>
        </row>
        <row r="1633">
          <cell r="A1633">
            <v>160703</v>
          </cell>
          <cell r="B1633"/>
          <cell r="C1633" t="str">
            <v>MANSERICHE</v>
          </cell>
          <cell r="D1633">
            <v>1723662.32</v>
          </cell>
        </row>
        <row r="1634">
          <cell r="A1634">
            <v>160704</v>
          </cell>
          <cell r="B1634"/>
          <cell r="C1634" t="str">
            <v>MORONA</v>
          </cell>
          <cell r="D1634">
            <v>1505156.1199999996</v>
          </cell>
        </row>
        <row r="1635">
          <cell r="A1635">
            <v>160705</v>
          </cell>
          <cell r="B1635"/>
          <cell r="C1635" t="str">
            <v>PASTAZA</v>
          </cell>
          <cell r="D1635">
            <v>1094698.6100000001</v>
          </cell>
        </row>
        <row r="1636">
          <cell r="A1636"/>
          <cell r="B1636" t="str">
            <v>LORETO</v>
          </cell>
          <cell r="C1636"/>
          <cell r="D1636" t="str">
            <v/>
          </cell>
        </row>
        <row r="1637">
          <cell r="A1637">
            <v>160301</v>
          </cell>
          <cell r="B1637"/>
          <cell r="C1637" t="str">
            <v>NAUTA</v>
          </cell>
          <cell r="D1637">
            <v>0</v>
          </cell>
        </row>
        <row r="1638">
          <cell r="A1638">
            <v>160302</v>
          </cell>
          <cell r="B1638"/>
          <cell r="C1638" t="str">
            <v>PARINARI</v>
          </cell>
          <cell r="D1638">
            <v>0</v>
          </cell>
        </row>
        <row r="1639">
          <cell r="A1639">
            <v>160303</v>
          </cell>
          <cell r="B1639"/>
          <cell r="C1639" t="str">
            <v>TIGRE</v>
          </cell>
          <cell r="D1639">
            <v>3821674.05</v>
          </cell>
        </row>
        <row r="1640">
          <cell r="A1640">
            <v>160304</v>
          </cell>
          <cell r="B1640"/>
          <cell r="C1640" t="str">
            <v>TROMPETEROS</v>
          </cell>
          <cell r="D1640">
            <v>3167956.07</v>
          </cell>
        </row>
        <row r="1641">
          <cell r="A1641">
            <v>160305</v>
          </cell>
          <cell r="B1641"/>
          <cell r="C1641" t="str">
            <v>URARINAS</v>
          </cell>
          <cell r="D1641">
            <v>3959333.37</v>
          </cell>
        </row>
        <row r="1642">
          <cell r="A1642"/>
          <cell r="B1642" t="str">
            <v>MAYNAS</v>
          </cell>
          <cell r="C1642"/>
          <cell r="D1642" t="str">
            <v/>
          </cell>
        </row>
        <row r="1643">
          <cell r="A1643">
            <v>160102</v>
          </cell>
          <cell r="B1643"/>
          <cell r="C1643" t="str">
            <v>ALTO NANAY</v>
          </cell>
          <cell r="D1643">
            <v>2546444.0499999998</v>
          </cell>
        </row>
        <row r="1644">
          <cell r="A1644">
            <v>160112</v>
          </cell>
          <cell r="B1644"/>
          <cell r="C1644" t="str">
            <v>BELEN</v>
          </cell>
          <cell r="D1644">
            <v>1307149.8599999994</v>
          </cell>
        </row>
        <row r="1645">
          <cell r="A1645">
            <v>160103</v>
          </cell>
          <cell r="B1645"/>
          <cell r="C1645" t="str">
            <v>FERNANDO LORES</v>
          </cell>
          <cell r="D1645">
            <v>3576707.4000000004</v>
          </cell>
        </row>
        <row r="1646">
          <cell r="A1646">
            <v>160104</v>
          </cell>
          <cell r="B1646"/>
          <cell r="C1646" t="str">
            <v>INDIANA</v>
          </cell>
          <cell r="D1646">
            <v>3322265.0000000005</v>
          </cell>
        </row>
        <row r="1647">
          <cell r="A1647">
            <v>160101</v>
          </cell>
          <cell r="B1647"/>
          <cell r="C1647" t="str">
            <v>IQUITOS</v>
          </cell>
          <cell r="D1647">
            <v>10523881.420000002</v>
          </cell>
        </row>
        <row r="1648">
          <cell r="A1648">
            <v>160105</v>
          </cell>
          <cell r="B1648"/>
          <cell r="C1648" t="str">
            <v>LAS AMAZONAS</v>
          </cell>
          <cell r="D1648">
            <v>3195444.9099999997</v>
          </cell>
        </row>
        <row r="1649">
          <cell r="A1649">
            <v>160106</v>
          </cell>
          <cell r="B1649"/>
          <cell r="C1649" t="str">
            <v>MAZAN</v>
          </cell>
          <cell r="D1649">
            <v>3149635.3200000003</v>
          </cell>
        </row>
        <row r="1650">
          <cell r="A1650">
            <v>160107</v>
          </cell>
          <cell r="B1650"/>
          <cell r="C1650" t="str">
            <v>NAPO</v>
          </cell>
          <cell r="D1650">
            <v>3431976.0500000003</v>
          </cell>
        </row>
        <row r="1651">
          <cell r="A1651">
            <v>160108</v>
          </cell>
          <cell r="B1651"/>
          <cell r="C1651" t="str">
            <v>PUNCHANA</v>
          </cell>
          <cell r="D1651">
            <v>3475263.62</v>
          </cell>
        </row>
        <row r="1652">
          <cell r="A1652">
            <v>160113</v>
          </cell>
          <cell r="B1652"/>
          <cell r="C1652" t="str">
            <v>SAN JUAN BAUTISTA</v>
          </cell>
          <cell r="D1652">
            <v>6855691.8599999994</v>
          </cell>
        </row>
        <row r="1653">
          <cell r="A1653">
            <v>160110</v>
          </cell>
          <cell r="B1653"/>
          <cell r="C1653" t="str">
            <v>TORRES CAUSANA</v>
          </cell>
          <cell r="D1653">
            <v>2651510.0499999998</v>
          </cell>
        </row>
        <row r="1654">
          <cell r="A1654"/>
          <cell r="B1654" t="str">
            <v>PUTUMAYO</v>
          </cell>
          <cell r="C1654"/>
          <cell r="D1654" t="str">
            <v/>
          </cell>
        </row>
        <row r="1655">
          <cell r="A1655">
            <v>160801</v>
          </cell>
          <cell r="B1655"/>
          <cell r="C1655" t="str">
            <v>PUTUMAYO</v>
          </cell>
          <cell r="D1655">
            <v>1084376.6800000002</v>
          </cell>
        </row>
        <row r="1656">
          <cell r="A1656">
            <v>160802</v>
          </cell>
          <cell r="B1656"/>
          <cell r="C1656" t="str">
            <v>ROSA PANDURO</v>
          </cell>
          <cell r="D1656">
            <v>186050.49</v>
          </cell>
        </row>
        <row r="1657">
          <cell r="A1657">
            <v>160803</v>
          </cell>
          <cell r="B1657"/>
          <cell r="C1657" t="str">
            <v>TENIENTE MANUEL CLAVERO</v>
          </cell>
          <cell r="D1657">
            <v>663849.43999999994</v>
          </cell>
        </row>
        <row r="1658">
          <cell r="A1658">
            <v>160804</v>
          </cell>
          <cell r="B1658"/>
          <cell r="C1658" t="str">
            <v>YAGUAS</v>
          </cell>
          <cell r="D1658">
            <v>312045.26</v>
          </cell>
        </row>
        <row r="1659">
          <cell r="A1659"/>
          <cell r="B1659" t="str">
            <v>RAMON CASTILLA</v>
          </cell>
          <cell r="C1659"/>
          <cell r="D1659" t="str">
            <v/>
          </cell>
        </row>
        <row r="1660">
          <cell r="A1660">
            <v>160402</v>
          </cell>
          <cell r="B1660"/>
          <cell r="C1660" t="str">
            <v>PEBAS</v>
          </cell>
          <cell r="D1660">
            <v>3663109.09</v>
          </cell>
        </row>
        <row r="1661">
          <cell r="A1661">
            <v>160401</v>
          </cell>
          <cell r="B1661"/>
          <cell r="C1661" t="str">
            <v>RAMON CASTILLA</v>
          </cell>
          <cell r="D1661">
            <v>6958356.5899999999</v>
          </cell>
        </row>
        <row r="1662">
          <cell r="A1662">
            <v>160404</v>
          </cell>
          <cell r="B1662"/>
          <cell r="C1662" t="str">
            <v>SAN PABLO</v>
          </cell>
          <cell r="D1662">
            <v>2863553.66</v>
          </cell>
        </row>
        <row r="1663">
          <cell r="A1663">
            <v>160403</v>
          </cell>
          <cell r="B1663"/>
          <cell r="C1663" t="str">
            <v>YAVARI</v>
          </cell>
          <cell r="D1663">
            <v>3862510.6900000004</v>
          </cell>
        </row>
        <row r="1664">
          <cell r="A1664"/>
          <cell r="B1664" t="str">
            <v>REQUENA</v>
          </cell>
          <cell r="C1664"/>
          <cell r="D1664" t="str">
            <v/>
          </cell>
        </row>
        <row r="1665">
          <cell r="A1665">
            <v>160502</v>
          </cell>
          <cell r="B1665"/>
          <cell r="C1665" t="str">
            <v>ALTO TAPICHE</v>
          </cell>
          <cell r="D1665">
            <v>0</v>
          </cell>
        </row>
        <row r="1666">
          <cell r="A1666">
            <v>160503</v>
          </cell>
          <cell r="B1666"/>
          <cell r="C1666" t="str">
            <v>CAPELO</v>
          </cell>
          <cell r="D1666">
            <v>1254483.1600000001</v>
          </cell>
        </row>
        <row r="1667">
          <cell r="A1667">
            <v>160504</v>
          </cell>
          <cell r="B1667"/>
          <cell r="C1667" t="str">
            <v>EMILIO SAN MARTIN</v>
          </cell>
          <cell r="D1667">
            <v>2334117.64</v>
          </cell>
        </row>
        <row r="1668">
          <cell r="A1668">
            <v>160510</v>
          </cell>
          <cell r="B1668"/>
          <cell r="C1668" t="str">
            <v>JENARO HERRERA</v>
          </cell>
          <cell r="D1668">
            <v>1270031.78</v>
          </cell>
        </row>
        <row r="1669">
          <cell r="A1669">
            <v>160505</v>
          </cell>
          <cell r="B1669"/>
          <cell r="C1669" t="str">
            <v>MAQUIA</v>
          </cell>
          <cell r="D1669">
            <v>1886948.02</v>
          </cell>
        </row>
        <row r="1670">
          <cell r="A1670">
            <v>160506</v>
          </cell>
          <cell r="B1670"/>
          <cell r="C1670" t="str">
            <v>PUINAHUA</v>
          </cell>
          <cell r="D1670">
            <v>1364185.72</v>
          </cell>
        </row>
        <row r="1671">
          <cell r="A1671">
            <v>160501</v>
          </cell>
          <cell r="B1671"/>
          <cell r="C1671" t="str">
            <v>REQUENA</v>
          </cell>
          <cell r="D1671">
            <v>2338655.65</v>
          </cell>
        </row>
        <row r="1672">
          <cell r="A1672">
            <v>160507</v>
          </cell>
          <cell r="B1672"/>
          <cell r="C1672" t="str">
            <v>SAQUENA</v>
          </cell>
          <cell r="D1672">
            <v>842606.76</v>
          </cell>
        </row>
        <row r="1673">
          <cell r="A1673">
            <v>160508</v>
          </cell>
          <cell r="B1673"/>
          <cell r="C1673" t="str">
            <v>SOPLIN</v>
          </cell>
          <cell r="D1673">
            <v>1110625.48</v>
          </cell>
        </row>
        <row r="1674">
          <cell r="A1674">
            <v>160509</v>
          </cell>
          <cell r="B1674"/>
          <cell r="C1674" t="str">
            <v>TAPICHE</v>
          </cell>
          <cell r="D1674">
            <v>1103888.17</v>
          </cell>
        </row>
        <row r="1675">
          <cell r="A1675">
            <v>160511</v>
          </cell>
          <cell r="B1675"/>
          <cell r="C1675" t="str">
            <v>YAQUERANA</v>
          </cell>
          <cell r="D1675">
            <v>1259792.1375000002</v>
          </cell>
        </row>
        <row r="1676">
          <cell r="A1676"/>
          <cell r="B1676" t="str">
            <v>UCAYALI</v>
          </cell>
          <cell r="C1676"/>
          <cell r="D1676" t="str">
            <v/>
          </cell>
        </row>
        <row r="1677">
          <cell r="A1677">
            <v>160601</v>
          </cell>
          <cell r="B1677"/>
          <cell r="C1677" t="str">
            <v>CONTAMANA</v>
          </cell>
          <cell r="D1677">
            <v>5764374.3100000005</v>
          </cell>
        </row>
        <row r="1678">
          <cell r="A1678">
            <v>160602</v>
          </cell>
          <cell r="B1678"/>
          <cell r="C1678" t="str">
            <v>INAHUAYA</v>
          </cell>
          <cell r="D1678">
            <v>1918786.49</v>
          </cell>
        </row>
        <row r="1679">
          <cell r="A1679">
            <v>160603</v>
          </cell>
          <cell r="B1679"/>
          <cell r="C1679" t="str">
            <v>PADRE MARQUEZ</v>
          </cell>
          <cell r="D1679">
            <v>2574372.8600000003</v>
          </cell>
        </row>
        <row r="1680">
          <cell r="A1680">
            <v>160604</v>
          </cell>
          <cell r="B1680"/>
          <cell r="C1680" t="str">
            <v>PAMPA HERMOSA</v>
          </cell>
          <cell r="D1680">
            <v>2220085.3600000003</v>
          </cell>
        </row>
        <row r="1681">
          <cell r="A1681">
            <v>160605</v>
          </cell>
          <cell r="B1681"/>
          <cell r="C1681" t="str">
            <v>SARAYACU</v>
          </cell>
          <cell r="D1681">
            <v>4182355.89</v>
          </cell>
        </row>
        <row r="1682">
          <cell r="A1682">
            <v>160606</v>
          </cell>
          <cell r="B1682"/>
          <cell r="C1682" t="str">
            <v>VARGAS GUERRA</v>
          </cell>
          <cell r="D1682">
            <v>1144066.28</v>
          </cell>
        </row>
        <row r="1683">
          <cell r="A1683"/>
          <cell r="B1683" t="str">
            <v>MADRE DE DIOS</v>
          </cell>
          <cell r="C1683"/>
          <cell r="D1683" t="str">
            <v/>
          </cell>
        </row>
        <row r="1684">
          <cell r="A1684"/>
          <cell r="B1684" t="str">
            <v>MANU</v>
          </cell>
          <cell r="C1684"/>
          <cell r="D1684" t="str">
            <v/>
          </cell>
        </row>
        <row r="1685">
          <cell r="A1685">
            <v>170202</v>
          </cell>
          <cell r="B1685"/>
          <cell r="C1685" t="str">
            <v xml:space="preserve">FITZCARRALD   </v>
          </cell>
          <cell r="D1685">
            <v>233958.34</v>
          </cell>
        </row>
        <row r="1686">
          <cell r="A1686">
            <v>170204</v>
          </cell>
          <cell r="B1686"/>
          <cell r="C1686" t="str">
            <v>HUEPETUHE</v>
          </cell>
          <cell r="D1686">
            <v>1789871.33</v>
          </cell>
        </row>
        <row r="1687">
          <cell r="A1687">
            <v>170203</v>
          </cell>
          <cell r="B1687"/>
          <cell r="C1687" t="str">
            <v>MADRE DE DIOS</v>
          </cell>
          <cell r="D1687">
            <v>864883.41</v>
          </cell>
        </row>
        <row r="1688">
          <cell r="A1688">
            <v>170201</v>
          </cell>
          <cell r="B1688"/>
          <cell r="C1688" t="str">
            <v>MANU</v>
          </cell>
          <cell r="D1688">
            <v>216914.41</v>
          </cell>
        </row>
        <row r="1689">
          <cell r="A1689"/>
          <cell r="B1689" t="str">
            <v>TAHUAMANU</v>
          </cell>
          <cell r="C1689"/>
          <cell r="D1689" t="str">
            <v/>
          </cell>
        </row>
        <row r="1690">
          <cell r="A1690">
            <v>170302</v>
          </cell>
          <cell r="B1690"/>
          <cell r="C1690" t="str">
            <v>IBERIA</v>
          </cell>
          <cell r="D1690">
            <v>147017.81</v>
          </cell>
        </row>
        <row r="1691">
          <cell r="A1691">
            <v>170301</v>
          </cell>
          <cell r="B1691"/>
          <cell r="C1691" t="str">
            <v>IÑAPARI</v>
          </cell>
          <cell r="D1691">
            <v>67149.94</v>
          </cell>
        </row>
        <row r="1692">
          <cell r="A1692">
            <v>170303</v>
          </cell>
          <cell r="B1692"/>
          <cell r="C1692" t="str">
            <v>TAHUAMANU</v>
          </cell>
          <cell r="D1692">
            <v>105937.61</v>
          </cell>
        </row>
        <row r="1693">
          <cell r="A1693"/>
          <cell r="B1693" t="str">
            <v>TAMBOPATA</v>
          </cell>
          <cell r="C1693"/>
          <cell r="D1693" t="str">
            <v/>
          </cell>
        </row>
        <row r="1694">
          <cell r="A1694">
            <v>170102</v>
          </cell>
          <cell r="B1694"/>
          <cell r="C1694" t="str">
            <v>INAMBIRI</v>
          </cell>
          <cell r="D1694">
            <v>1497960.8399999999</v>
          </cell>
        </row>
        <row r="1695">
          <cell r="A1695">
            <v>170104</v>
          </cell>
          <cell r="B1695"/>
          <cell r="C1695" t="str">
            <v>LABERINTO</v>
          </cell>
          <cell r="D1695">
            <v>994828.55999999994</v>
          </cell>
        </row>
        <row r="1696">
          <cell r="A1696">
            <v>170103</v>
          </cell>
          <cell r="B1696"/>
          <cell r="C1696" t="str">
            <v>LAS PIEDRAS</v>
          </cell>
          <cell r="D1696">
            <v>1543086.53</v>
          </cell>
        </row>
        <row r="1697">
          <cell r="A1697">
            <v>170101</v>
          </cell>
          <cell r="B1697"/>
          <cell r="C1697" t="str">
            <v>TAMBOPATA</v>
          </cell>
          <cell r="D1697">
            <v>4134292.77</v>
          </cell>
        </row>
        <row r="1698">
          <cell r="A1698"/>
          <cell r="B1698" t="str">
            <v>MOQUEGUA</v>
          </cell>
          <cell r="C1698"/>
          <cell r="D1698" t="str">
            <v/>
          </cell>
        </row>
        <row r="1699">
          <cell r="A1699"/>
          <cell r="B1699" t="str">
            <v>GENERAL SANCHEZ CERRO</v>
          </cell>
          <cell r="C1699"/>
          <cell r="D1699" t="str">
            <v/>
          </cell>
        </row>
        <row r="1700">
          <cell r="A1700">
            <v>180202</v>
          </cell>
          <cell r="B1700"/>
          <cell r="C1700" t="str">
            <v>CHOJATA</v>
          </cell>
          <cell r="D1700">
            <v>1367052.9200000002</v>
          </cell>
        </row>
        <row r="1701">
          <cell r="A1701">
            <v>180203</v>
          </cell>
          <cell r="B1701"/>
          <cell r="C1701" t="str">
            <v>COALAQUE</v>
          </cell>
          <cell r="D1701">
            <v>1731773.8175000004</v>
          </cell>
        </row>
        <row r="1702">
          <cell r="A1702">
            <v>180204</v>
          </cell>
          <cell r="B1702"/>
          <cell r="C1702" t="str">
            <v>ICHUÑA</v>
          </cell>
          <cell r="D1702">
            <v>9140180.8599999994</v>
          </cell>
        </row>
        <row r="1703">
          <cell r="A1703">
            <v>180205</v>
          </cell>
          <cell r="B1703"/>
          <cell r="C1703" t="str">
            <v>LA CAPILLA</v>
          </cell>
          <cell r="D1703">
            <v>3402223.7800000007</v>
          </cell>
        </row>
        <row r="1704">
          <cell r="A1704">
            <v>180206</v>
          </cell>
          <cell r="B1704"/>
          <cell r="C1704" t="str">
            <v>LLOQUE</v>
          </cell>
          <cell r="D1704">
            <v>1523005.3225000002</v>
          </cell>
        </row>
        <row r="1705">
          <cell r="A1705">
            <v>180207</v>
          </cell>
          <cell r="B1705"/>
          <cell r="C1705" t="str">
            <v>MATALAQUE</v>
          </cell>
          <cell r="D1705">
            <v>1332243.415</v>
          </cell>
        </row>
        <row r="1706">
          <cell r="A1706">
            <v>180201</v>
          </cell>
          <cell r="B1706"/>
          <cell r="C1706" t="str">
            <v>OMATE</v>
          </cell>
          <cell r="D1706">
            <v>6977251.5099999998</v>
          </cell>
        </row>
        <row r="1707">
          <cell r="A1707">
            <v>180208</v>
          </cell>
          <cell r="B1707"/>
          <cell r="C1707" t="str">
            <v>PUQUINA</v>
          </cell>
          <cell r="D1707">
            <v>5676679.1299999999</v>
          </cell>
        </row>
        <row r="1708">
          <cell r="A1708">
            <v>180209</v>
          </cell>
          <cell r="B1708"/>
          <cell r="C1708" t="str">
            <v>QUINISTAQUILLAS</v>
          </cell>
          <cell r="D1708">
            <v>1520768.0499999998</v>
          </cell>
        </row>
        <row r="1709">
          <cell r="A1709">
            <v>180210</v>
          </cell>
          <cell r="B1709"/>
          <cell r="C1709" t="str">
            <v>UBINAS</v>
          </cell>
          <cell r="D1709">
            <v>695933.97250000061</v>
          </cell>
        </row>
        <row r="1710">
          <cell r="A1710">
            <v>180211</v>
          </cell>
          <cell r="B1710"/>
          <cell r="C1710" t="str">
            <v>YUNGA</v>
          </cell>
          <cell r="D1710">
            <v>2131162.2725</v>
          </cell>
        </row>
        <row r="1711">
          <cell r="A1711"/>
          <cell r="B1711" t="str">
            <v>ILO</v>
          </cell>
          <cell r="C1711"/>
          <cell r="D1711" t="str">
            <v/>
          </cell>
        </row>
        <row r="1712">
          <cell r="A1712">
            <v>180302</v>
          </cell>
          <cell r="B1712"/>
          <cell r="C1712" t="str">
            <v>EL ALGARROBAL</v>
          </cell>
          <cell r="D1712">
            <v>48517238.289999999</v>
          </cell>
        </row>
        <row r="1713">
          <cell r="A1713">
            <v>180301</v>
          </cell>
          <cell r="B1713"/>
          <cell r="C1713" t="str">
            <v>ILO</v>
          </cell>
          <cell r="D1713">
            <v>107307610.46000001</v>
          </cell>
        </row>
        <row r="1714">
          <cell r="A1714">
            <v>180303</v>
          </cell>
          <cell r="B1714"/>
          <cell r="C1714" t="str">
            <v>PACOCHA</v>
          </cell>
          <cell r="D1714">
            <v>5015134.9399999995</v>
          </cell>
        </row>
        <row r="1715">
          <cell r="A1715"/>
          <cell r="B1715" t="str">
            <v>MARISCAL NIETO</v>
          </cell>
          <cell r="C1715"/>
          <cell r="D1715" t="str">
            <v/>
          </cell>
        </row>
        <row r="1716">
          <cell r="A1716">
            <v>180102</v>
          </cell>
          <cell r="B1716"/>
          <cell r="C1716" t="str">
            <v>CARUMAS</v>
          </cell>
          <cell r="D1716">
            <v>0</v>
          </cell>
        </row>
        <row r="1717">
          <cell r="A1717">
            <v>180103</v>
          </cell>
          <cell r="B1717"/>
          <cell r="C1717" t="str">
            <v>CUCHUMBAYA</v>
          </cell>
          <cell r="D1717">
            <v>3948455.71</v>
          </cell>
        </row>
        <row r="1718">
          <cell r="A1718">
            <v>180101</v>
          </cell>
          <cell r="B1718"/>
          <cell r="C1718" t="str">
            <v>MOQUEGUA</v>
          </cell>
          <cell r="D1718">
            <v>290568686.93000001</v>
          </cell>
        </row>
        <row r="1719">
          <cell r="A1719">
            <v>180104</v>
          </cell>
          <cell r="B1719"/>
          <cell r="C1719" t="str">
            <v>SAMEGUA</v>
          </cell>
          <cell r="D1719">
            <v>30643229.219999999</v>
          </cell>
        </row>
        <row r="1720">
          <cell r="A1720">
            <v>180105</v>
          </cell>
          <cell r="B1720"/>
          <cell r="C1720" t="str">
            <v>SAN CRISTOBAL</v>
          </cell>
          <cell r="D1720">
            <v>7347631.879999999</v>
          </cell>
        </row>
        <row r="1721">
          <cell r="A1721">
            <v>180106</v>
          </cell>
          <cell r="B1721"/>
          <cell r="C1721" t="str">
            <v>TORATA</v>
          </cell>
          <cell r="D1721">
            <v>143646045.46000001</v>
          </cell>
        </row>
        <row r="1722">
          <cell r="A1722">
            <v>180107</v>
          </cell>
          <cell r="B1722"/>
          <cell r="C1722" t="str">
            <v>SAN ANTONIO</v>
          </cell>
          <cell r="D1722">
            <v>145850077.92999998</v>
          </cell>
        </row>
        <row r="1723">
          <cell r="A1723"/>
          <cell r="B1723" t="str">
            <v>PASCO</v>
          </cell>
          <cell r="C1723"/>
          <cell r="D1723" t="str">
            <v/>
          </cell>
        </row>
        <row r="1724">
          <cell r="A1724"/>
          <cell r="B1724" t="str">
            <v>DANIEL A. CARRION</v>
          </cell>
          <cell r="C1724"/>
          <cell r="D1724" t="str">
            <v/>
          </cell>
        </row>
        <row r="1725">
          <cell r="A1725">
            <v>190202</v>
          </cell>
          <cell r="B1725"/>
          <cell r="C1725" t="str">
            <v>CHACAYAN</v>
          </cell>
          <cell r="D1725">
            <v>770010.95000000007</v>
          </cell>
        </row>
        <row r="1726">
          <cell r="A1726">
            <v>190203</v>
          </cell>
          <cell r="B1726"/>
          <cell r="C1726" t="str">
            <v>GOYLLARISQUIZGA</v>
          </cell>
          <cell r="D1726">
            <v>820138.17</v>
          </cell>
        </row>
        <row r="1727">
          <cell r="A1727">
            <v>190204</v>
          </cell>
          <cell r="B1727"/>
          <cell r="C1727" t="str">
            <v>PAUCAR</v>
          </cell>
          <cell r="D1727">
            <v>673468.44000000006</v>
          </cell>
        </row>
        <row r="1728">
          <cell r="A1728">
            <v>190205</v>
          </cell>
          <cell r="B1728"/>
          <cell r="C1728" t="str">
            <v>SAN PEDRO DE PILLAO</v>
          </cell>
          <cell r="D1728">
            <v>500397.25</v>
          </cell>
        </row>
        <row r="1729">
          <cell r="A1729">
            <v>190206</v>
          </cell>
          <cell r="B1729"/>
          <cell r="C1729" t="str">
            <v>SANTA ANA DE TUSI</v>
          </cell>
          <cell r="D1729">
            <v>12002857.959999999</v>
          </cell>
        </row>
        <row r="1730">
          <cell r="A1730">
            <v>190207</v>
          </cell>
          <cell r="B1730"/>
          <cell r="C1730" t="str">
            <v>TAPUC</v>
          </cell>
          <cell r="D1730">
            <v>552324.46</v>
          </cell>
        </row>
        <row r="1731">
          <cell r="A1731">
            <v>190208</v>
          </cell>
          <cell r="B1731"/>
          <cell r="C1731" t="str">
            <v>VILCABAMBA</v>
          </cell>
          <cell r="D1731">
            <v>753182.49</v>
          </cell>
        </row>
        <row r="1732">
          <cell r="A1732">
            <v>190201</v>
          </cell>
          <cell r="B1732"/>
          <cell r="C1732" t="str">
            <v>YANAHUANCA</v>
          </cell>
          <cell r="D1732">
            <v>3361014.28</v>
          </cell>
        </row>
        <row r="1733">
          <cell r="A1733"/>
          <cell r="B1733" t="str">
            <v>OXAPAMPA</v>
          </cell>
          <cell r="C1733"/>
          <cell r="D1733" t="str">
            <v/>
          </cell>
        </row>
        <row r="1734">
          <cell r="A1734">
            <v>190302</v>
          </cell>
          <cell r="B1734"/>
          <cell r="C1734" t="str">
            <v>CHONTABAMBA</v>
          </cell>
          <cell r="D1734">
            <v>1251366.3400000001</v>
          </cell>
        </row>
        <row r="1735">
          <cell r="A1735">
            <v>190308</v>
          </cell>
          <cell r="B1735"/>
          <cell r="C1735" t="str">
            <v>CONSTITUCION</v>
          </cell>
          <cell r="D1735">
            <v>3436017.37</v>
          </cell>
        </row>
        <row r="1736">
          <cell r="A1736">
            <v>190303</v>
          </cell>
          <cell r="B1736"/>
          <cell r="C1736" t="str">
            <v>HUANCABAMBA</v>
          </cell>
          <cell r="D1736">
            <v>2204679.58</v>
          </cell>
        </row>
        <row r="1737">
          <cell r="A1737">
            <v>190301</v>
          </cell>
          <cell r="B1737"/>
          <cell r="C1737" t="str">
            <v>OXAPAMPA</v>
          </cell>
          <cell r="D1737">
            <v>3315397.2399999998</v>
          </cell>
        </row>
        <row r="1738">
          <cell r="A1738">
            <v>190304</v>
          </cell>
          <cell r="B1738"/>
          <cell r="C1738" t="str">
            <v>PALCAZU</v>
          </cell>
          <cell r="D1738">
            <v>3255715.5500000003</v>
          </cell>
        </row>
        <row r="1739">
          <cell r="A1739">
            <v>190305</v>
          </cell>
          <cell r="B1739"/>
          <cell r="C1739" t="str">
            <v>POZUZO</v>
          </cell>
          <cell r="D1739">
            <v>2012617.56</v>
          </cell>
        </row>
        <row r="1740">
          <cell r="A1740">
            <v>190306</v>
          </cell>
          <cell r="B1740"/>
          <cell r="C1740" t="str">
            <v>PUERTO BERMUDEZ</v>
          </cell>
          <cell r="D1740">
            <v>6130167</v>
          </cell>
        </row>
        <row r="1741">
          <cell r="A1741">
            <v>190307</v>
          </cell>
          <cell r="B1741"/>
          <cell r="C1741" t="str">
            <v>VILLA RICA</v>
          </cell>
          <cell r="D1741">
            <v>247545.8899999978</v>
          </cell>
        </row>
        <row r="1742">
          <cell r="A1742"/>
          <cell r="B1742" t="str">
            <v>PASCO</v>
          </cell>
          <cell r="C1742"/>
          <cell r="D1742" t="str">
            <v/>
          </cell>
        </row>
        <row r="1743">
          <cell r="A1743">
            <v>190101</v>
          </cell>
          <cell r="B1743"/>
          <cell r="C1743" t="str">
            <v>CHAUPIMARCA</v>
          </cell>
          <cell r="D1743">
            <v>4405649.3599999994</v>
          </cell>
        </row>
        <row r="1744">
          <cell r="A1744">
            <v>190102</v>
          </cell>
          <cell r="B1744"/>
          <cell r="C1744" t="str">
            <v>HUACHON</v>
          </cell>
          <cell r="D1744">
            <v>3533687.82</v>
          </cell>
        </row>
        <row r="1745">
          <cell r="A1745">
            <v>190103</v>
          </cell>
          <cell r="B1745"/>
          <cell r="C1745" t="str">
            <v>HUARIACA</v>
          </cell>
          <cell r="D1745">
            <v>1329255.3400000008</v>
          </cell>
        </row>
        <row r="1746">
          <cell r="A1746">
            <v>190104</v>
          </cell>
          <cell r="B1746"/>
          <cell r="C1746" t="str">
            <v>HUAYLLAY</v>
          </cell>
          <cell r="D1746">
            <v>4328252.6900000032</v>
          </cell>
        </row>
        <row r="1747">
          <cell r="A1747">
            <v>190105</v>
          </cell>
          <cell r="B1747"/>
          <cell r="C1747" t="str">
            <v>NINACACA</v>
          </cell>
          <cell r="D1747">
            <v>3073959.6174999997</v>
          </cell>
        </row>
        <row r="1748">
          <cell r="A1748">
            <v>190106</v>
          </cell>
          <cell r="B1748"/>
          <cell r="C1748" t="str">
            <v>PALLANCHACRA</v>
          </cell>
          <cell r="D1748">
            <v>1358491.58</v>
          </cell>
        </row>
        <row r="1749">
          <cell r="A1749">
            <v>190107</v>
          </cell>
          <cell r="B1749"/>
          <cell r="C1749" t="str">
            <v>PAUCARTAMBO</v>
          </cell>
          <cell r="D1749">
            <v>6725304.3675000016</v>
          </cell>
        </row>
        <row r="1750">
          <cell r="A1750">
            <v>190108</v>
          </cell>
          <cell r="B1750"/>
          <cell r="C1750" t="str">
            <v>SAN FRANCISCO DE ASIS DE YARUSYACAN</v>
          </cell>
          <cell r="D1750">
            <v>0</v>
          </cell>
        </row>
        <row r="1751">
          <cell r="A1751">
            <v>190109</v>
          </cell>
          <cell r="B1751"/>
          <cell r="C1751" t="str">
            <v>SIMON BOLIVAR</v>
          </cell>
          <cell r="D1751">
            <v>6587925.2574999984</v>
          </cell>
        </row>
        <row r="1752">
          <cell r="A1752">
            <v>190110</v>
          </cell>
          <cell r="B1752"/>
          <cell r="C1752" t="str">
            <v>TICLACAYAN</v>
          </cell>
          <cell r="D1752">
            <v>0</v>
          </cell>
        </row>
        <row r="1753">
          <cell r="A1753">
            <v>190111</v>
          </cell>
          <cell r="B1753"/>
          <cell r="C1753" t="str">
            <v>TINYAHUARCO</v>
          </cell>
          <cell r="D1753">
            <v>0</v>
          </cell>
        </row>
        <row r="1754">
          <cell r="A1754">
            <v>190112</v>
          </cell>
          <cell r="B1754"/>
          <cell r="C1754" t="str">
            <v>VICCO</v>
          </cell>
          <cell r="D1754">
            <v>2225479.7774999999</v>
          </cell>
        </row>
        <row r="1755">
          <cell r="A1755">
            <v>190113</v>
          </cell>
          <cell r="B1755"/>
          <cell r="C1755" t="str">
            <v>YANACANCHA</v>
          </cell>
          <cell r="D1755">
            <v>8223021.5300000012</v>
          </cell>
        </row>
        <row r="1756">
          <cell r="A1756"/>
          <cell r="B1756" t="str">
            <v>PIURA</v>
          </cell>
          <cell r="C1756"/>
          <cell r="D1756" t="str">
            <v/>
          </cell>
        </row>
        <row r="1757">
          <cell r="A1757"/>
          <cell r="B1757" t="str">
            <v>AYABACA</v>
          </cell>
          <cell r="C1757"/>
          <cell r="D1757" t="str">
            <v/>
          </cell>
        </row>
        <row r="1758">
          <cell r="A1758">
            <v>200201</v>
          </cell>
          <cell r="B1758"/>
          <cell r="C1758" t="str">
            <v>AYABACA</v>
          </cell>
          <cell r="D1758">
            <v>22990653.610000007</v>
          </cell>
        </row>
        <row r="1759">
          <cell r="A1759">
            <v>200202</v>
          </cell>
          <cell r="B1759"/>
          <cell r="C1759" t="str">
            <v>FRIAS</v>
          </cell>
          <cell r="D1759">
            <v>15254890.869999997</v>
          </cell>
        </row>
        <row r="1760">
          <cell r="A1760">
            <v>200203</v>
          </cell>
          <cell r="B1760"/>
          <cell r="C1760" t="str">
            <v>JILILI</v>
          </cell>
          <cell r="D1760">
            <v>1572989.2700000003</v>
          </cell>
        </row>
        <row r="1761">
          <cell r="A1761">
            <v>200204</v>
          </cell>
          <cell r="B1761"/>
          <cell r="C1761" t="str">
            <v>LAGUNAS</v>
          </cell>
          <cell r="D1761">
            <v>4763983.4949999992</v>
          </cell>
        </row>
        <row r="1762">
          <cell r="A1762">
            <v>200205</v>
          </cell>
          <cell r="B1762"/>
          <cell r="C1762" t="str">
            <v>MONTERO</v>
          </cell>
          <cell r="D1762">
            <v>4274931.03</v>
          </cell>
        </row>
        <row r="1763">
          <cell r="A1763">
            <v>200206</v>
          </cell>
          <cell r="B1763"/>
          <cell r="C1763" t="str">
            <v>PACAIPAMPA</v>
          </cell>
          <cell r="D1763">
            <v>15774931.144999996</v>
          </cell>
        </row>
        <row r="1764">
          <cell r="A1764">
            <v>200207</v>
          </cell>
          <cell r="B1764"/>
          <cell r="C1764" t="str">
            <v>PAIMAS</v>
          </cell>
          <cell r="D1764">
            <v>6650310.8500000006</v>
          </cell>
        </row>
        <row r="1765">
          <cell r="A1765">
            <v>200208</v>
          </cell>
          <cell r="B1765"/>
          <cell r="C1765" t="str">
            <v>SAPILLICA</v>
          </cell>
          <cell r="D1765">
            <v>3563233.2300000004</v>
          </cell>
        </row>
        <row r="1766">
          <cell r="A1766">
            <v>200209</v>
          </cell>
          <cell r="B1766"/>
          <cell r="C1766" t="str">
            <v>SICCHEZ</v>
          </cell>
          <cell r="D1766">
            <v>773637.46</v>
          </cell>
        </row>
        <row r="1767">
          <cell r="A1767">
            <v>200210</v>
          </cell>
          <cell r="B1767"/>
          <cell r="C1767" t="str">
            <v>SUYO</v>
          </cell>
          <cell r="D1767">
            <v>7443559.3500000006</v>
          </cell>
        </row>
        <row r="1768">
          <cell r="A1768"/>
          <cell r="B1768" t="str">
            <v>HUANCABAMBA</v>
          </cell>
          <cell r="C1768"/>
          <cell r="D1768" t="str">
            <v/>
          </cell>
        </row>
        <row r="1769">
          <cell r="A1769">
            <v>200302</v>
          </cell>
          <cell r="B1769"/>
          <cell r="C1769" t="str">
            <v>CANCHAQUE</v>
          </cell>
          <cell r="D1769">
            <v>4770115.3899999987</v>
          </cell>
        </row>
        <row r="1770">
          <cell r="A1770">
            <v>200303</v>
          </cell>
          <cell r="B1770"/>
          <cell r="C1770" t="str">
            <v>EL CARMEN DE LA FRONTERA</v>
          </cell>
          <cell r="D1770">
            <v>8865275.1075000018</v>
          </cell>
        </row>
        <row r="1771">
          <cell r="A1771">
            <v>200301</v>
          </cell>
          <cell r="B1771"/>
          <cell r="C1771" t="str">
            <v>HUANCABAMBA</v>
          </cell>
          <cell r="D1771">
            <v>23913650.800000004</v>
          </cell>
        </row>
        <row r="1772">
          <cell r="A1772">
            <v>200304</v>
          </cell>
          <cell r="B1772"/>
          <cell r="C1772" t="str">
            <v>HUARMACA</v>
          </cell>
          <cell r="D1772">
            <v>24555123.305</v>
          </cell>
        </row>
        <row r="1773">
          <cell r="A1773">
            <v>200305</v>
          </cell>
          <cell r="B1773"/>
          <cell r="C1773" t="str">
            <v>LALAQUIZ</v>
          </cell>
          <cell r="D1773">
            <v>3136718.1499999985</v>
          </cell>
        </row>
        <row r="1774">
          <cell r="A1774">
            <v>200306</v>
          </cell>
          <cell r="B1774"/>
          <cell r="C1774" t="str">
            <v>SAN MIGUEL DE EL FAIQUE</v>
          </cell>
          <cell r="D1774">
            <v>5867005.5</v>
          </cell>
        </row>
        <row r="1775">
          <cell r="A1775">
            <v>200307</v>
          </cell>
          <cell r="B1775"/>
          <cell r="C1775" t="str">
            <v>SONDOR</v>
          </cell>
          <cell r="D1775">
            <v>5268569.4050000012</v>
          </cell>
        </row>
        <row r="1776">
          <cell r="A1776">
            <v>200308</v>
          </cell>
          <cell r="B1776"/>
          <cell r="C1776" t="str">
            <v>SONDORILLO</v>
          </cell>
          <cell r="D1776">
            <v>7637649.1949999994</v>
          </cell>
        </row>
        <row r="1777">
          <cell r="A1777"/>
          <cell r="B1777" t="str">
            <v>MORROPON</v>
          </cell>
          <cell r="C1777"/>
          <cell r="D1777" t="str">
            <v/>
          </cell>
        </row>
        <row r="1778">
          <cell r="A1778">
            <v>200402</v>
          </cell>
          <cell r="B1778"/>
          <cell r="C1778" t="str">
            <v>BUENOS AIRES</v>
          </cell>
          <cell r="D1778">
            <v>4805243.6375000002</v>
          </cell>
        </row>
        <row r="1779">
          <cell r="A1779">
            <v>200403</v>
          </cell>
          <cell r="B1779"/>
          <cell r="C1779" t="str">
            <v>CHALACO</v>
          </cell>
          <cell r="D1779">
            <v>4754631.8199999994</v>
          </cell>
        </row>
        <row r="1780">
          <cell r="A1780">
            <v>200401</v>
          </cell>
          <cell r="B1780"/>
          <cell r="C1780" t="str">
            <v>CHULUCANAS</v>
          </cell>
          <cell r="D1780">
            <v>46559688.672499999</v>
          </cell>
        </row>
        <row r="1781">
          <cell r="A1781">
            <v>200404</v>
          </cell>
          <cell r="B1781"/>
          <cell r="C1781" t="str">
            <v>LA MATANZA</v>
          </cell>
          <cell r="D1781">
            <v>5323065.0625</v>
          </cell>
        </row>
        <row r="1782">
          <cell r="A1782">
            <v>200405</v>
          </cell>
          <cell r="B1782"/>
          <cell r="C1782" t="str">
            <v>MORROPON</v>
          </cell>
          <cell r="D1782">
            <v>6496533.5149999987</v>
          </cell>
        </row>
        <row r="1783">
          <cell r="A1783">
            <v>200406</v>
          </cell>
          <cell r="B1783"/>
          <cell r="C1783" t="str">
            <v>SALITRAL</v>
          </cell>
          <cell r="D1783">
            <v>3191528.09</v>
          </cell>
        </row>
        <row r="1784">
          <cell r="A1784">
            <v>200407</v>
          </cell>
          <cell r="B1784"/>
          <cell r="C1784" t="str">
            <v>SAN JUAN DE BIGOTE</v>
          </cell>
          <cell r="D1784">
            <v>3066931.84</v>
          </cell>
        </row>
        <row r="1785">
          <cell r="A1785">
            <v>200408</v>
          </cell>
          <cell r="B1785"/>
          <cell r="C1785" t="str">
            <v>SANTA CATALINA DE MOSSA</v>
          </cell>
          <cell r="D1785">
            <v>1918165.3549999995</v>
          </cell>
        </row>
        <row r="1786">
          <cell r="A1786">
            <v>200409</v>
          </cell>
          <cell r="B1786"/>
          <cell r="C1786" t="str">
            <v>SANTO DOMINGO</v>
          </cell>
          <cell r="D1786">
            <v>3429704.8699999992</v>
          </cell>
        </row>
        <row r="1787">
          <cell r="A1787">
            <v>200410</v>
          </cell>
          <cell r="B1787"/>
          <cell r="C1787" t="str">
            <v>YAMANGO</v>
          </cell>
          <cell r="D1787">
            <v>5063219.1275000004</v>
          </cell>
        </row>
        <row r="1788">
          <cell r="A1788"/>
          <cell r="B1788" t="str">
            <v>PAITA</v>
          </cell>
          <cell r="C1788"/>
          <cell r="D1788" t="str">
            <v/>
          </cell>
        </row>
        <row r="1789">
          <cell r="A1789">
            <v>200502</v>
          </cell>
          <cell r="B1789"/>
          <cell r="C1789" t="str">
            <v>AMOTAPE</v>
          </cell>
          <cell r="D1789">
            <v>1097711.6499999999</v>
          </cell>
        </row>
        <row r="1790">
          <cell r="A1790">
            <v>200503</v>
          </cell>
          <cell r="B1790"/>
          <cell r="C1790" t="str">
            <v>ARENAL</v>
          </cell>
          <cell r="D1790">
            <v>0</v>
          </cell>
        </row>
        <row r="1791">
          <cell r="A1791">
            <v>200504</v>
          </cell>
          <cell r="B1791"/>
          <cell r="C1791" t="str">
            <v>COLAN</v>
          </cell>
          <cell r="D1791">
            <v>12085035.580000002</v>
          </cell>
        </row>
        <row r="1792">
          <cell r="A1792">
            <v>200505</v>
          </cell>
          <cell r="B1792"/>
          <cell r="C1792" t="str">
            <v>LA HUACA</v>
          </cell>
          <cell r="D1792">
            <v>9463237.4400000013</v>
          </cell>
        </row>
        <row r="1793">
          <cell r="A1793">
            <v>200501</v>
          </cell>
          <cell r="B1793"/>
          <cell r="C1793" t="str">
            <v>PAITA</v>
          </cell>
          <cell r="D1793">
            <v>22128999.299999982</v>
          </cell>
        </row>
        <row r="1794">
          <cell r="A1794">
            <v>200506</v>
          </cell>
          <cell r="B1794"/>
          <cell r="C1794" t="str">
            <v>TAMARINDO</v>
          </cell>
          <cell r="D1794">
            <v>4142394.3400000008</v>
          </cell>
        </row>
        <row r="1795">
          <cell r="A1795">
            <v>200507</v>
          </cell>
          <cell r="B1795"/>
          <cell r="C1795" t="str">
            <v>VICHAYAL</v>
          </cell>
          <cell r="D1795">
            <v>10388797.210000001</v>
          </cell>
        </row>
        <row r="1796">
          <cell r="A1796"/>
          <cell r="B1796" t="str">
            <v>PIURA</v>
          </cell>
          <cell r="C1796"/>
          <cell r="D1796" t="str">
            <v/>
          </cell>
        </row>
        <row r="1797">
          <cell r="A1797">
            <v>200104</v>
          </cell>
          <cell r="B1797"/>
          <cell r="C1797" t="str">
            <v>CASTILLA</v>
          </cell>
          <cell r="D1797">
            <v>17345464.59</v>
          </cell>
        </row>
        <row r="1798">
          <cell r="A1798">
            <v>200105</v>
          </cell>
          <cell r="B1798"/>
          <cell r="C1798" t="str">
            <v>CATACAOS</v>
          </cell>
          <cell r="D1798">
            <v>13002401.540000001</v>
          </cell>
        </row>
        <row r="1799">
          <cell r="A1799">
            <v>200107</v>
          </cell>
          <cell r="B1799"/>
          <cell r="C1799" t="str">
            <v>CURA MORI</v>
          </cell>
          <cell r="D1799">
            <v>3911728.89</v>
          </cell>
        </row>
        <row r="1800">
          <cell r="A1800">
            <v>200108</v>
          </cell>
          <cell r="B1800"/>
          <cell r="C1800" t="str">
            <v>EL TALLAN</v>
          </cell>
          <cell r="D1800">
            <v>1238467.3500000001</v>
          </cell>
        </row>
        <row r="1801">
          <cell r="A1801">
            <v>200109</v>
          </cell>
          <cell r="B1801"/>
          <cell r="C1801" t="str">
            <v>LA ARENA</v>
          </cell>
          <cell r="D1801">
            <v>8048832.9100000001</v>
          </cell>
        </row>
        <row r="1802">
          <cell r="A1802">
            <v>200110</v>
          </cell>
          <cell r="B1802"/>
          <cell r="C1802" t="str">
            <v>LA UNION</v>
          </cell>
          <cell r="D1802">
            <v>4998565.6950000003</v>
          </cell>
        </row>
        <row r="1803">
          <cell r="A1803">
            <v>200111</v>
          </cell>
          <cell r="B1803"/>
          <cell r="C1803" t="str">
            <v>LAS LOMAS</v>
          </cell>
          <cell r="D1803">
            <v>4689465.6399999997</v>
          </cell>
        </row>
        <row r="1804">
          <cell r="A1804">
            <v>200101</v>
          </cell>
          <cell r="B1804"/>
          <cell r="C1804" t="str">
            <v>PIURA</v>
          </cell>
          <cell r="D1804">
            <v>5666018.0200000033</v>
          </cell>
        </row>
        <row r="1805">
          <cell r="A1805">
            <v>200114</v>
          </cell>
          <cell r="B1805"/>
          <cell r="C1805" t="str">
            <v>TAMBO GRANDE</v>
          </cell>
          <cell r="D1805">
            <v>20976849.859999999</v>
          </cell>
        </row>
        <row r="1806">
          <cell r="A1806">
            <v>200115</v>
          </cell>
          <cell r="B1806"/>
          <cell r="C1806" t="str">
            <v>VEINTISEIS DE OCTUBRE</v>
          </cell>
          <cell r="D1806">
            <v>19137733.289999999</v>
          </cell>
        </row>
        <row r="1807">
          <cell r="A1807"/>
          <cell r="B1807" t="str">
            <v>SECHURA</v>
          </cell>
          <cell r="C1807"/>
          <cell r="D1807" t="str">
            <v/>
          </cell>
        </row>
        <row r="1808">
          <cell r="A1808">
            <v>200802</v>
          </cell>
          <cell r="B1808"/>
          <cell r="C1808" t="str">
            <v>BELLAVISTA DE LA UNION</v>
          </cell>
          <cell r="D1808">
            <v>2820159.72</v>
          </cell>
        </row>
        <row r="1809">
          <cell r="A1809">
            <v>200803</v>
          </cell>
          <cell r="B1809"/>
          <cell r="C1809" t="str">
            <v>BERNAL</v>
          </cell>
          <cell r="D1809">
            <v>5413163.5899999999</v>
          </cell>
        </row>
        <row r="1810">
          <cell r="A1810">
            <v>200804</v>
          </cell>
          <cell r="B1810"/>
          <cell r="C1810" t="str">
            <v>CRISTO NOS VALGA</v>
          </cell>
          <cell r="D1810">
            <v>4118964.5500000026</v>
          </cell>
        </row>
        <row r="1811">
          <cell r="A1811">
            <v>200806</v>
          </cell>
          <cell r="B1811"/>
          <cell r="C1811" t="str">
            <v>RINCONADA LLICUAR</v>
          </cell>
          <cell r="D1811">
            <v>1906970.8399999994</v>
          </cell>
        </row>
        <row r="1812">
          <cell r="A1812">
            <v>200801</v>
          </cell>
          <cell r="B1812"/>
          <cell r="C1812" t="str">
            <v>SECHURA</v>
          </cell>
          <cell r="D1812">
            <v>22281892.660000004</v>
          </cell>
        </row>
        <row r="1813">
          <cell r="A1813">
            <v>200805</v>
          </cell>
          <cell r="B1813"/>
          <cell r="C1813" t="str">
            <v>VICE</v>
          </cell>
          <cell r="D1813">
            <v>14051671.889999997</v>
          </cell>
        </row>
        <row r="1814">
          <cell r="A1814"/>
          <cell r="B1814" t="str">
            <v>SULLANA</v>
          </cell>
          <cell r="C1814"/>
          <cell r="D1814" t="str">
            <v/>
          </cell>
        </row>
        <row r="1815">
          <cell r="A1815">
            <v>200602</v>
          </cell>
          <cell r="B1815"/>
          <cell r="C1815" t="str">
            <v>BELLAVISTA</v>
          </cell>
          <cell r="D1815">
            <v>0</v>
          </cell>
        </row>
        <row r="1816">
          <cell r="A1816">
            <v>200603</v>
          </cell>
          <cell r="B1816"/>
          <cell r="C1816" t="str">
            <v>IGNACIO ESCUDERO</v>
          </cell>
          <cell r="D1816">
            <v>3849363.0275000008</v>
          </cell>
        </row>
        <row r="1817">
          <cell r="A1817">
            <v>200604</v>
          </cell>
          <cell r="B1817"/>
          <cell r="C1817" t="str">
            <v>LANCONES</v>
          </cell>
          <cell r="D1817">
            <v>7342981.6099999985</v>
          </cell>
        </row>
        <row r="1818">
          <cell r="A1818">
            <v>200605</v>
          </cell>
          <cell r="B1818"/>
          <cell r="C1818" t="str">
            <v>MARCAVELICA</v>
          </cell>
          <cell r="D1818">
            <v>9520560.3224999979</v>
          </cell>
        </row>
        <row r="1819">
          <cell r="A1819">
            <v>200606</v>
          </cell>
          <cell r="B1819"/>
          <cell r="C1819" t="str">
            <v>MIGUEL CHECA</v>
          </cell>
          <cell r="D1819">
            <v>4156050.7399999993</v>
          </cell>
        </row>
        <row r="1820">
          <cell r="A1820">
            <v>200607</v>
          </cell>
          <cell r="B1820"/>
          <cell r="C1820" t="str">
            <v>QUERECOTILLO</v>
          </cell>
          <cell r="D1820">
            <v>2946336.299999998</v>
          </cell>
        </row>
        <row r="1821">
          <cell r="A1821">
            <v>200608</v>
          </cell>
          <cell r="B1821"/>
          <cell r="C1821" t="str">
            <v>SALITRAL</v>
          </cell>
          <cell r="D1821">
            <v>2281918.7199999993</v>
          </cell>
        </row>
        <row r="1822">
          <cell r="A1822">
            <v>200601</v>
          </cell>
          <cell r="B1822"/>
          <cell r="C1822" t="str">
            <v>SULLANA</v>
          </cell>
          <cell r="D1822">
            <v>36639714.669999987</v>
          </cell>
        </row>
        <row r="1823">
          <cell r="A1823"/>
          <cell r="B1823" t="str">
            <v>TALARA</v>
          </cell>
          <cell r="C1823"/>
          <cell r="D1823" t="str">
            <v/>
          </cell>
        </row>
        <row r="1824">
          <cell r="A1824">
            <v>200702</v>
          </cell>
          <cell r="B1824"/>
          <cell r="C1824" t="str">
            <v>EL ALTO</v>
          </cell>
          <cell r="D1824">
            <v>54636462.940000005</v>
          </cell>
        </row>
        <row r="1825">
          <cell r="A1825">
            <v>200703</v>
          </cell>
          <cell r="B1825"/>
          <cell r="C1825" t="str">
            <v>LA BREA</v>
          </cell>
          <cell r="D1825">
            <v>24208627.210000001</v>
          </cell>
        </row>
        <row r="1826">
          <cell r="A1826">
            <v>200704</v>
          </cell>
          <cell r="B1826"/>
          <cell r="C1826" t="str">
            <v>LOBITOS</v>
          </cell>
          <cell r="D1826">
            <v>18473724.370000001</v>
          </cell>
        </row>
        <row r="1827">
          <cell r="A1827">
            <v>200705</v>
          </cell>
          <cell r="B1827"/>
          <cell r="C1827" t="str">
            <v>LOS ORGANOS</v>
          </cell>
          <cell r="D1827">
            <v>9721782.7199999988</v>
          </cell>
        </row>
        <row r="1828">
          <cell r="A1828">
            <v>200706</v>
          </cell>
          <cell r="B1828"/>
          <cell r="C1828" t="str">
            <v>MANCORA</v>
          </cell>
          <cell r="D1828">
            <v>15765433.090000007</v>
          </cell>
        </row>
        <row r="1829">
          <cell r="A1829">
            <v>200701</v>
          </cell>
          <cell r="B1829"/>
          <cell r="C1829" t="str">
            <v>PARIÑAS</v>
          </cell>
          <cell r="D1829">
            <v>44967310.330000028</v>
          </cell>
        </row>
        <row r="1830">
          <cell r="A1830"/>
          <cell r="B1830" t="str">
            <v>PUNO</v>
          </cell>
          <cell r="C1830"/>
          <cell r="D1830" t="str">
            <v/>
          </cell>
        </row>
        <row r="1831">
          <cell r="A1831"/>
          <cell r="B1831" t="str">
            <v>AZANGARO</v>
          </cell>
          <cell r="C1831"/>
          <cell r="D1831" t="str">
            <v/>
          </cell>
        </row>
        <row r="1832">
          <cell r="A1832">
            <v>210202</v>
          </cell>
          <cell r="B1832"/>
          <cell r="C1832" t="str">
            <v>ACHAYA</v>
          </cell>
          <cell r="D1832">
            <v>2818305.45</v>
          </cell>
        </row>
        <row r="1833">
          <cell r="A1833">
            <v>210203</v>
          </cell>
          <cell r="B1833"/>
          <cell r="C1833" t="str">
            <v>ARAPA</v>
          </cell>
          <cell r="D1833">
            <v>2570086.4025000003</v>
          </cell>
        </row>
        <row r="1834">
          <cell r="A1834">
            <v>210204</v>
          </cell>
          <cell r="B1834"/>
          <cell r="C1834" t="str">
            <v>ASILLO</v>
          </cell>
          <cell r="D1834">
            <v>10697082.91</v>
          </cell>
        </row>
        <row r="1835">
          <cell r="A1835">
            <v>210201</v>
          </cell>
          <cell r="B1835"/>
          <cell r="C1835" t="str">
            <v>AZANGARO</v>
          </cell>
          <cell r="D1835">
            <v>15542010.18</v>
          </cell>
        </row>
        <row r="1836">
          <cell r="A1836">
            <v>210205</v>
          </cell>
          <cell r="B1836"/>
          <cell r="C1836" t="str">
            <v>CAMINACA</v>
          </cell>
          <cell r="D1836">
            <v>1512726.6400000001</v>
          </cell>
        </row>
        <row r="1837">
          <cell r="A1837">
            <v>210206</v>
          </cell>
          <cell r="B1837"/>
          <cell r="C1837" t="str">
            <v>CHUPA</v>
          </cell>
          <cell r="D1837">
            <v>2186123.3050000006</v>
          </cell>
        </row>
        <row r="1838">
          <cell r="A1838">
            <v>210207</v>
          </cell>
          <cell r="B1838"/>
          <cell r="C1838" t="str">
            <v>JOSE DOMINGO CHOQUEHUANCA</v>
          </cell>
          <cell r="D1838">
            <v>2060526.2999999998</v>
          </cell>
        </row>
        <row r="1839">
          <cell r="A1839">
            <v>210208</v>
          </cell>
          <cell r="B1839"/>
          <cell r="C1839" t="str">
            <v>MUÑANI</v>
          </cell>
          <cell r="D1839">
            <v>4831015.4725000001</v>
          </cell>
        </row>
        <row r="1840">
          <cell r="A1840">
            <v>210209</v>
          </cell>
          <cell r="B1840"/>
          <cell r="C1840" t="str">
            <v>POTONI</v>
          </cell>
          <cell r="D1840">
            <v>5175035.5125000002</v>
          </cell>
        </row>
        <row r="1841">
          <cell r="A1841">
            <v>210210</v>
          </cell>
          <cell r="B1841"/>
          <cell r="C1841" t="str">
            <v>SAMAN</v>
          </cell>
          <cell r="D1841">
            <v>3505820.19</v>
          </cell>
        </row>
        <row r="1842">
          <cell r="A1842">
            <v>210211</v>
          </cell>
          <cell r="B1842"/>
          <cell r="C1842" t="str">
            <v>SAN ANTON</v>
          </cell>
          <cell r="D1842">
            <v>5461522.0299999993</v>
          </cell>
        </row>
        <row r="1843">
          <cell r="A1843">
            <v>210212</v>
          </cell>
          <cell r="B1843"/>
          <cell r="C1843" t="str">
            <v>SAN JOSE</v>
          </cell>
          <cell r="D1843">
            <v>2711504.1</v>
          </cell>
        </row>
        <row r="1844">
          <cell r="A1844">
            <v>210213</v>
          </cell>
          <cell r="B1844"/>
          <cell r="C1844" t="str">
            <v>SAN JUAN DE SALINAS</v>
          </cell>
          <cell r="D1844">
            <v>1418481.6</v>
          </cell>
        </row>
        <row r="1845">
          <cell r="A1845">
            <v>210214</v>
          </cell>
          <cell r="B1845"/>
          <cell r="C1845" t="str">
            <v>SANTIAGO DE PUPUJA</v>
          </cell>
          <cell r="D1845">
            <v>2059674.83</v>
          </cell>
        </row>
        <row r="1846">
          <cell r="A1846">
            <v>210215</v>
          </cell>
          <cell r="B1846"/>
          <cell r="C1846" t="str">
            <v>TIRAPATA</v>
          </cell>
          <cell r="D1846">
            <v>1789901.2000000002</v>
          </cell>
        </row>
        <row r="1847">
          <cell r="A1847"/>
          <cell r="B1847" t="str">
            <v>CARABAYA</v>
          </cell>
          <cell r="C1847"/>
          <cell r="D1847" t="str">
            <v/>
          </cell>
        </row>
        <row r="1848">
          <cell r="A1848">
            <v>210302</v>
          </cell>
          <cell r="B1848"/>
          <cell r="C1848" t="str">
            <v>AJOYANI</v>
          </cell>
          <cell r="D1848">
            <v>10307313.700000001</v>
          </cell>
        </row>
        <row r="1849">
          <cell r="A1849">
            <v>210303</v>
          </cell>
          <cell r="B1849"/>
          <cell r="C1849" t="str">
            <v>AYAPATA</v>
          </cell>
          <cell r="D1849">
            <v>9020959.0199999996</v>
          </cell>
        </row>
        <row r="1850">
          <cell r="A1850">
            <v>210304</v>
          </cell>
          <cell r="B1850"/>
          <cell r="C1850" t="str">
            <v>COASA</v>
          </cell>
          <cell r="D1850">
            <v>7516375.5774999997</v>
          </cell>
        </row>
        <row r="1851">
          <cell r="A1851">
            <v>210305</v>
          </cell>
          <cell r="B1851"/>
          <cell r="C1851" t="str">
            <v>CORANI</v>
          </cell>
          <cell r="D1851">
            <v>5456814.7324999999</v>
          </cell>
        </row>
        <row r="1852">
          <cell r="A1852">
            <v>210306</v>
          </cell>
          <cell r="B1852"/>
          <cell r="C1852" t="str">
            <v>CRUCERO</v>
          </cell>
          <cell r="D1852">
            <v>5606471.2574999994</v>
          </cell>
        </row>
        <row r="1853">
          <cell r="A1853">
            <v>210307</v>
          </cell>
          <cell r="B1853"/>
          <cell r="C1853" t="str">
            <v>ITUATA</v>
          </cell>
          <cell r="D1853">
            <v>6725981.3674999997</v>
          </cell>
        </row>
        <row r="1854">
          <cell r="A1854">
            <v>210301</v>
          </cell>
          <cell r="B1854"/>
          <cell r="C1854" t="str">
            <v>MACUSANI</v>
          </cell>
          <cell r="D1854">
            <v>25695303.079999998</v>
          </cell>
        </row>
        <row r="1855">
          <cell r="A1855">
            <v>210308</v>
          </cell>
          <cell r="B1855"/>
          <cell r="C1855" t="str">
            <v>OLLACHEA</v>
          </cell>
          <cell r="D1855">
            <v>6345340.4400000004</v>
          </cell>
        </row>
        <row r="1856">
          <cell r="A1856">
            <v>210309</v>
          </cell>
          <cell r="B1856"/>
          <cell r="C1856" t="str">
            <v>SAN GABAN</v>
          </cell>
          <cell r="D1856">
            <v>8623569.9300000016</v>
          </cell>
        </row>
        <row r="1857">
          <cell r="A1857">
            <v>210310</v>
          </cell>
          <cell r="B1857"/>
          <cell r="C1857" t="str">
            <v>USICAYOS</v>
          </cell>
          <cell r="D1857">
            <v>9574122.2225000001</v>
          </cell>
        </row>
        <row r="1858">
          <cell r="A1858"/>
          <cell r="B1858" t="str">
            <v>CHUCUITO</v>
          </cell>
          <cell r="C1858"/>
          <cell r="D1858" t="str">
            <v/>
          </cell>
        </row>
        <row r="1859">
          <cell r="A1859">
            <v>210402</v>
          </cell>
          <cell r="B1859"/>
          <cell r="C1859" t="str">
            <v>DESAGUADERO</v>
          </cell>
          <cell r="D1859">
            <v>5410134.1550000003</v>
          </cell>
        </row>
        <row r="1860">
          <cell r="A1860">
            <v>210403</v>
          </cell>
          <cell r="B1860"/>
          <cell r="C1860" t="str">
            <v>HUACULLANI</v>
          </cell>
          <cell r="D1860">
            <v>5940832.040000001</v>
          </cell>
        </row>
        <row r="1861">
          <cell r="A1861">
            <v>210401</v>
          </cell>
          <cell r="B1861"/>
          <cell r="C1861" t="str">
            <v>JULI</v>
          </cell>
          <cell r="D1861">
            <v>9214226.3800000008</v>
          </cell>
        </row>
        <row r="1862">
          <cell r="A1862">
            <v>210404</v>
          </cell>
          <cell r="B1862"/>
          <cell r="C1862" t="str">
            <v>KELLUYO</v>
          </cell>
          <cell r="D1862">
            <v>4681657.6700000009</v>
          </cell>
        </row>
        <row r="1863">
          <cell r="A1863">
            <v>210405</v>
          </cell>
          <cell r="B1863"/>
          <cell r="C1863" t="str">
            <v>PISACOMA</v>
          </cell>
          <cell r="D1863">
            <v>4220915.4674999984</v>
          </cell>
        </row>
        <row r="1864">
          <cell r="A1864">
            <v>210406</v>
          </cell>
          <cell r="B1864"/>
          <cell r="C1864" t="str">
            <v>POMATA</v>
          </cell>
          <cell r="D1864">
            <v>7928312.9500000011</v>
          </cell>
        </row>
        <row r="1865">
          <cell r="A1865">
            <v>210407</v>
          </cell>
          <cell r="B1865"/>
          <cell r="C1865" t="str">
            <v>ZEPITA</v>
          </cell>
          <cell r="D1865">
            <v>9240541.6400000006</v>
          </cell>
        </row>
        <row r="1866">
          <cell r="A1866"/>
          <cell r="B1866" t="str">
            <v>EL COLLAO</v>
          </cell>
          <cell r="C1866"/>
          <cell r="D1866" t="str">
            <v/>
          </cell>
        </row>
        <row r="1867">
          <cell r="A1867">
            <v>210502</v>
          </cell>
          <cell r="B1867"/>
          <cell r="C1867" t="str">
            <v>CAPASO</v>
          </cell>
          <cell r="D1867">
            <v>373672.91</v>
          </cell>
        </row>
        <row r="1868">
          <cell r="A1868">
            <v>210505</v>
          </cell>
          <cell r="B1868"/>
          <cell r="C1868" t="str">
            <v>CONDURIRI</v>
          </cell>
          <cell r="D1868">
            <v>1217018.5099999998</v>
          </cell>
        </row>
        <row r="1869">
          <cell r="A1869">
            <v>210501</v>
          </cell>
          <cell r="B1869"/>
          <cell r="C1869" t="str">
            <v>ILAVE</v>
          </cell>
          <cell r="D1869">
            <v>13624667.260000002</v>
          </cell>
        </row>
        <row r="1870">
          <cell r="A1870">
            <v>210503</v>
          </cell>
          <cell r="B1870"/>
          <cell r="C1870" t="str">
            <v>PILCUYO</v>
          </cell>
          <cell r="D1870">
            <v>1988581.28</v>
          </cell>
        </row>
        <row r="1871">
          <cell r="A1871">
            <v>210504</v>
          </cell>
          <cell r="B1871"/>
          <cell r="C1871" t="str">
            <v>SANTA ROSA</v>
          </cell>
          <cell r="D1871">
            <v>1452901.4799999997</v>
          </cell>
        </row>
        <row r="1872">
          <cell r="A1872"/>
          <cell r="B1872" t="str">
            <v>HUANCANE</v>
          </cell>
          <cell r="C1872"/>
          <cell r="D1872" t="str">
            <v/>
          </cell>
        </row>
        <row r="1873">
          <cell r="A1873">
            <v>210602</v>
          </cell>
          <cell r="B1873"/>
          <cell r="C1873" t="str">
            <v>COJATA</v>
          </cell>
          <cell r="D1873">
            <v>1604021.78</v>
          </cell>
        </row>
        <row r="1874">
          <cell r="A1874">
            <v>210601</v>
          </cell>
          <cell r="B1874"/>
          <cell r="C1874" t="str">
            <v>HUANCANE</v>
          </cell>
          <cell r="D1874">
            <v>6883352.9299999997</v>
          </cell>
        </row>
        <row r="1875">
          <cell r="A1875">
            <v>210603</v>
          </cell>
          <cell r="B1875"/>
          <cell r="C1875" t="str">
            <v>HUATASANI</v>
          </cell>
          <cell r="D1875">
            <v>946167.49000000011</v>
          </cell>
        </row>
        <row r="1876">
          <cell r="A1876">
            <v>210604</v>
          </cell>
          <cell r="B1876"/>
          <cell r="C1876" t="str">
            <v>INCHUPALLA</v>
          </cell>
          <cell r="D1876">
            <v>693726.92</v>
          </cell>
        </row>
        <row r="1877">
          <cell r="A1877">
            <v>210605</v>
          </cell>
          <cell r="B1877"/>
          <cell r="C1877" t="str">
            <v>PUSI</v>
          </cell>
          <cell r="D1877">
            <v>1034642.9000000001</v>
          </cell>
        </row>
        <row r="1878">
          <cell r="A1878">
            <v>210606</v>
          </cell>
          <cell r="B1878"/>
          <cell r="C1878" t="str">
            <v>ROSASPATA</v>
          </cell>
          <cell r="D1878">
            <v>1112108.6200000001</v>
          </cell>
        </row>
        <row r="1879">
          <cell r="A1879">
            <v>210607</v>
          </cell>
          <cell r="B1879"/>
          <cell r="C1879" t="str">
            <v>TARACO</v>
          </cell>
          <cell r="D1879">
            <v>2444731.1</v>
          </cell>
        </row>
        <row r="1880">
          <cell r="A1880">
            <v>210608</v>
          </cell>
          <cell r="B1880"/>
          <cell r="C1880" t="str">
            <v>VILQUE CHICO</v>
          </cell>
          <cell r="D1880">
            <v>2985965.2600000002</v>
          </cell>
        </row>
        <row r="1881">
          <cell r="A1881"/>
          <cell r="B1881" t="str">
            <v>LAMPA</v>
          </cell>
          <cell r="C1881"/>
          <cell r="D1881" t="str">
            <v/>
          </cell>
        </row>
        <row r="1882">
          <cell r="A1882">
            <v>210702</v>
          </cell>
          <cell r="B1882"/>
          <cell r="C1882" t="str">
            <v>CABANILLA</v>
          </cell>
          <cell r="D1882">
            <v>1770064.8</v>
          </cell>
        </row>
        <row r="1883">
          <cell r="A1883">
            <v>210703</v>
          </cell>
          <cell r="B1883"/>
          <cell r="C1883" t="str">
            <v>CALAPUJA</v>
          </cell>
          <cell r="D1883">
            <v>878402.86999999988</v>
          </cell>
        </row>
        <row r="1884">
          <cell r="A1884">
            <v>210701</v>
          </cell>
          <cell r="B1884"/>
          <cell r="C1884" t="str">
            <v>LAMPA</v>
          </cell>
          <cell r="D1884">
            <v>5052658.66</v>
          </cell>
        </row>
        <row r="1885">
          <cell r="A1885">
            <v>210704</v>
          </cell>
          <cell r="B1885"/>
          <cell r="C1885" t="str">
            <v>NICASIO</v>
          </cell>
          <cell r="D1885">
            <v>710514.33</v>
          </cell>
        </row>
        <row r="1886">
          <cell r="A1886">
            <v>210705</v>
          </cell>
          <cell r="B1886"/>
          <cell r="C1886" t="str">
            <v>OCUVIRI</v>
          </cell>
          <cell r="D1886">
            <v>1771380.4500000002</v>
          </cell>
        </row>
        <row r="1887">
          <cell r="A1887">
            <v>210706</v>
          </cell>
          <cell r="B1887"/>
          <cell r="C1887" t="str">
            <v>PALCA</v>
          </cell>
          <cell r="D1887">
            <v>1378939.97</v>
          </cell>
        </row>
        <row r="1888">
          <cell r="A1888">
            <v>210707</v>
          </cell>
          <cell r="B1888"/>
          <cell r="C1888" t="str">
            <v>PARATIA</v>
          </cell>
          <cell r="D1888">
            <v>1846645.5</v>
          </cell>
        </row>
        <row r="1889">
          <cell r="A1889">
            <v>210708</v>
          </cell>
          <cell r="B1889"/>
          <cell r="C1889" t="str">
            <v>PUCARA</v>
          </cell>
          <cell r="D1889">
            <v>1764691.4100000001</v>
          </cell>
        </row>
        <row r="1890">
          <cell r="A1890">
            <v>210709</v>
          </cell>
          <cell r="B1890"/>
          <cell r="C1890" t="str">
            <v>SANTA LUCIA</v>
          </cell>
          <cell r="D1890">
            <v>3906876.63</v>
          </cell>
        </row>
        <row r="1891">
          <cell r="A1891">
            <v>210710</v>
          </cell>
          <cell r="B1891"/>
          <cell r="C1891" t="str">
            <v>VILAVILA</v>
          </cell>
          <cell r="D1891">
            <v>842286.85000000009</v>
          </cell>
        </row>
        <row r="1892">
          <cell r="A1892"/>
          <cell r="B1892" t="str">
            <v>MELGAR</v>
          </cell>
          <cell r="C1892"/>
          <cell r="D1892" t="str">
            <v/>
          </cell>
        </row>
        <row r="1893">
          <cell r="A1893">
            <v>210802</v>
          </cell>
          <cell r="B1893"/>
          <cell r="C1893" t="str">
            <v>ANTAUTA</v>
          </cell>
          <cell r="D1893">
            <v>14233579.02</v>
          </cell>
        </row>
        <row r="1894">
          <cell r="A1894">
            <v>210801</v>
          </cell>
          <cell r="B1894"/>
          <cell r="C1894" t="str">
            <v>AYAVIRI</v>
          </cell>
          <cell r="D1894">
            <v>21171466.060000002</v>
          </cell>
        </row>
        <row r="1895">
          <cell r="A1895">
            <v>210803</v>
          </cell>
          <cell r="B1895"/>
          <cell r="C1895" t="str">
            <v>CUPI</v>
          </cell>
          <cell r="D1895">
            <v>2425920.3250000002</v>
          </cell>
        </row>
        <row r="1896">
          <cell r="A1896">
            <v>210804</v>
          </cell>
          <cell r="B1896"/>
          <cell r="C1896" t="str">
            <v>LLALLI</v>
          </cell>
          <cell r="D1896">
            <v>1887727.49</v>
          </cell>
        </row>
        <row r="1897">
          <cell r="A1897">
            <v>210805</v>
          </cell>
          <cell r="B1897"/>
          <cell r="C1897" t="str">
            <v>MACARI</v>
          </cell>
          <cell r="D1897">
            <v>6094278.9350000005</v>
          </cell>
        </row>
        <row r="1898">
          <cell r="A1898">
            <v>210806</v>
          </cell>
          <cell r="B1898"/>
          <cell r="C1898" t="str">
            <v>NUÑOA</v>
          </cell>
          <cell r="D1898">
            <v>9205760.4824999999</v>
          </cell>
        </row>
        <row r="1899">
          <cell r="A1899">
            <v>210807</v>
          </cell>
          <cell r="B1899"/>
          <cell r="C1899" t="str">
            <v>ORURILLO</v>
          </cell>
          <cell r="D1899">
            <v>2339158.2975000003</v>
          </cell>
        </row>
        <row r="1900">
          <cell r="A1900">
            <v>210808</v>
          </cell>
          <cell r="B1900"/>
          <cell r="C1900" t="str">
            <v>SANTA ROSA</v>
          </cell>
          <cell r="D1900">
            <v>6213654.4924999997</v>
          </cell>
        </row>
        <row r="1901">
          <cell r="A1901">
            <v>210809</v>
          </cell>
          <cell r="B1901"/>
          <cell r="C1901" t="str">
            <v>UMACHIRI</v>
          </cell>
          <cell r="D1901">
            <v>3003398.1775000002</v>
          </cell>
        </row>
        <row r="1902">
          <cell r="A1902"/>
          <cell r="B1902" t="str">
            <v>MOHO</v>
          </cell>
          <cell r="C1902"/>
          <cell r="D1902" t="str">
            <v/>
          </cell>
        </row>
        <row r="1903">
          <cell r="A1903">
            <v>210902</v>
          </cell>
          <cell r="B1903"/>
          <cell r="C1903" t="str">
            <v>CONIMA</v>
          </cell>
          <cell r="D1903">
            <v>936139.84000000008</v>
          </cell>
        </row>
        <row r="1904">
          <cell r="A1904">
            <v>210903</v>
          </cell>
          <cell r="B1904"/>
          <cell r="C1904" t="str">
            <v>HUAYRAPATA</v>
          </cell>
          <cell r="D1904">
            <v>743112.71</v>
          </cell>
        </row>
        <row r="1905">
          <cell r="A1905">
            <v>210901</v>
          </cell>
          <cell r="B1905"/>
          <cell r="C1905" t="str">
            <v>MOHO</v>
          </cell>
          <cell r="D1905">
            <v>4244501.09</v>
          </cell>
        </row>
        <row r="1906">
          <cell r="A1906">
            <v>210904</v>
          </cell>
          <cell r="B1906"/>
          <cell r="C1906" t="str">
            <v>TILALI</v>
          </cell>
          <cell r="D1906">
            <v>730223.75</v>
          </cell>
        </row>
        <row r="1907">
          <cell r="A1907"/>
          <cell r="B1907" t="str">
            <v>PUNO</v>
          </cell>
          <cell r="C1907"/>
          <cell r="D1907" t="str">
            <v/>
          </cell>
        </row>
        <row r="1908">
          <cell r="A1908">
            <v>210102</v>
          </cell>
          <cell r="B1908"/>
          <cell r="C1908" t="str">
            <v>ACORA</v>
          </cell>
          <cell r="D1908">
            <v>7205949.3500000006</v>
          </cell>
        </row>
        <row r="1909">
          <cell r="A1909">
            <v>210103</v>
          </cell>
          <cell r="B1909"/>
          <cell r="C1909" t="str">
            <v>AMANTANI</v>
          </cell>
          <cell r="D1909">
            <v>818749.77</v>
          </cell>
        </row>
        <row r="1910">
          <cell r="A1910">
            <v>210104</v>
          </cell>
          <cell r="B1910"/>
          <cell r="C1910" t="str">
            <v>ATUNCOLLA</v>
          </cell>
          <cell r="D1910">
            <v>2041078.98</v>
          </cell>
        </row>
        <row r="1911">
          <cell r="A1911">
            <v>210105</v>
          </cell>
          <cell r="B1911"/>
          <cell r="C1911" t="str">
            <v>CAPACHICA</v>
          </cell>
          <cell r="D1911">
            <v>2176135.5900000003</v>
          </cell>
        </row>
        <row r="1912">
          <cell r="A1912">
            <v>210106</v>
          </cell>
          <cell r="B1912"/>
          <cell r="C1912" t="str">
            <v>CHUCUITO</v>
          </cell>
          <cell r="D1912">
            <v>2148013.66</v>
          </cell>
        </row>
        <row r="1913">
          <cell r="A1913">
            <v>210107</v>
          </cell>
          <cell r="B1913"/>
          <cell r="C1913" t="str">
            <v>COATA</v>
          </cell>
          <cell r="D1913">
            <v>2017147.24</v>
          </cell>
        </row>
        <row r="1914">
          <cell r="A1914">
            <v>210108</v>
          </cell>
          <cell r="B1914"/>
          <cell r="C1914" t="str">
            <v>HUATA</v>
          </cell>
          <cell r="D1914">
            <v>783430.57000000007</v>
          </cell>
        </row>
        <row r="1915">
          <cell r="A1915">
            <v>210109</v>
          </cell>
          <cell r="B1915"/>
          <cell r="C1915" t="str">
            <v>MAÑAZO</v>
          </cell>
          <cell r="D1915">
            <v>1665343.72</v>
          </cell>
        </row>
        <row r="1916">
          <cell r="A1916">
            <v>210110</v>
          </cell>
          <cell r="B1916"/>
          <cell r="C1916" t="str">
            <v>PAUCARCOLLA</v>
          </cell>
          <cell r="D1916">
            <v>1563911.77</v>
          </cell>
        </row>
        <row r="1917">
          <cell r="A1917">
            <v>210111</v>
          </cell>
          <cell r="B1917"/>
          <cell r="C1917" t="str">
            <v>PICHACANI</v>
          </cell>
          <cell r="D1917">
            <v>2980548.95</v>
          </cell>
        </row>
        <row r="1918">
          <cell r="A1918">
            <v>210112</v>
          </cell>
          <cell r="B1918"/>
          <cell r="C1918" t="str">
            <v>PLATERIA</v>
          </cell>
          <cell r="D1918">
            <v>2275725.4124999996</v>
          </cell>
        </row>
        <row r="1919">
          <cell r="A1919">
            <v>210101</v>
          </cell>
          <cell r="B1919"/>
          <cell r="C1919" t="str">
            <v>PUNO</v>
          </cell>
          <cell r="D1919">
            <v>14458026.269999996</v>
          </cell>
        </row>
        <row r="1920">
          <cell r="A1920">
            <v>210113</v>
          </cell>
          <cell r="B1920"/>
          <cell r="C1920" t="str">
            <v>SAN ANTONIO</v>
          </cell>
          <cell r="D1920">
            <v>2138568.4500000002</v>
          </cell>
        </row>
        <row r="1921">
          <cell r="A1921">
            <v>210114</v>
          </cell>
          <cell r="B1921"/>
          <cell r="C1921" t="str">
            <v>TIQUILLACA</v>
          </cell>
          <cell r="D1921">
            <v>654105.29</v>
          </cell>
        </row>
        <row r="1922">
          <cell r="A1922">
            <v>210115</v>
          </cell>
          <cell r="B1922"/>
          <cell r="C1922" t="str">
            <v>VILQUE</v>
          </cell>
          <cell r="D1922">
            <v>1277796.7825000002</v>
          </cell>
        </row>
        <row r="1923">
          <cell r="A1923"/>
          <cell r="B1923" t="str">
            <v>SAN ANTONIO DE PUTINA</v>
          </cell>
          <cell r="C1923"/>
          <cell r="D1923" t="str">
            <v/>
          </cell>
        </row>
        <row r="1924">
          <cell r="A1924">
            <v>211002</v>
          </cell>
          <cell r="B1924"/>
          <cell r="C1924" t="str">
            <v>ANANEA</v>
          </cell>
          <cell r="D1924">
            <v>14713266.529999999</v>
          </cell>
        </row>
        <row r="1925">
          <cell r="A1925">
            <v>211003</v>
          </cell>
          <cell r="B1925"/>
          <cell r="C1925" t="str">
            <v>PEDRO VILCA APAZA</v>
          </cell>
          <cell r="D1925">
            <v>1726736.16</v>
          </cell>
        </row>
        <row r="1926">
          <cell r="A1926">
            <v>211001</v>
          </cell>
          <cell r="B1926"/>
          <cell r="C1926" t="str">
            <v>PUTINA</v>
          </cell>
          <cell r="D1926">
            <v>9362386.0600000005</v>
          </cell>
        </row>
        <row r="1927">
          <cell r="A1927">
            <v>211004</v>
          </cell>
          <cell r="B1927"/>
          <cell r="C1927" t="str">
            <v>QUILCAPUNCU</v>
          </cell>
          <cell r="D1927">
            <v>3122705.2700000005</v>
          </cell>
        </row>
        <row r="1928">
          <cell r="A1928">
            <v>211005</v>
          </cell>
          <cell r="B1928"/>
          <cell r="C1928" t="str">
            <v>SINA</v>
          </cell>
          <cell r="D1928">
            <v>2309602.04</v>
          </cell>
        </row>
        <row r="1929">
          <cell r="A1929"/>
          <cell r="B1929" t="str">
            <v>SAN ROMAN</v>
          </cell>
          <cell r="C1929"/>
          <cell r="D1929" t="str">
            <v/>
          </cell>
        </row>
        <row r="1930">
          <cell r="A1930">
            <v>211102</v>
          </cell>
          <cell r="B1930"/>
          <cell r="C1930" t="str">
            <v>CABANA</v>
          </cell>
          <cell r="D1930">
            <v>1621690.85</v>
          </cell>
        </row>
        <row r="1931">
          <cell r="A1931">
            <v>211103</v>
          </cell>
          <cell r="B1931"/>
          <cell r="C1931" t="str">
            <v>CABANILLAS</v>
          </cell>
          <cell r="D1931">
            <v>1226895.1300000001</v>
          </cell>
        </row>
        <row r="1932">
          <cell r="A1932">
            <v>211104</v>
          </cell>
          <cell r="B1932"/>
          <cell r="C1932" t="str">
            <v>CARACOTO</v>
          </cell>
          <cell r="D1932">
            <v>2911439.8000000007</v>
          </cell>
        </row>
        <row r="1933">
          <cell r="A1933">
            <v>211101</v>
          </cell>
          <cell r="B1933"/>
          <cell r="C1933" t="str">
            <v>JULIACA</v>
          </cell>
          <cell r="D1933">
            <v>40498791.649999999</v>
          </cell>
        </row>
        <row r="1934">
          <cell r="A1934">
            <v>211105</v>
          </cell>
          <cell r="B1934"/>
          <cell r="C1934" t="str">
            <v xml:space="preserve">SAN MIGUEL </v>
          </cell>
          <cell r="D1934">
            <v>10650157.85</v>
          </cell>
        </row>
        <row r="1935">
          <cell r="A1935"/>
          <cell r="B1935" t="str">
            <v>SANDIA</v>
          </cell>
          <cell r="C1935"/>
          <cell r="D1935" t="str">
            <v/>
          </cell>
        </row>
        <row r="1936">
          <cell r="A1936">
            <v>211209</v>
          </cell>
          <cell r="B1936"/>
          <cell r="C1936" t="str">
            <v>ALTO INAMBARI</v>
          </cell>
          <cell r="D1936">
            <v>5666199.0925000012</v>
          </cell>
        </row>
        <row r="1937">
          <cell r="A1937">
            <v>211202</v>
          </cell>
          <cell r="B1937"/>
          <cell r="C1937" t="str">
            <v>CUYOCUYO</v>
          </cell>
          <cell r="D1937">
            <v>4058705.1225000001</v>
          </cell>
        </row>
        <row r="1938">
          <cell r="A1938">
            <v>211203</v>
          </cell>
          <cell r="B1938"/>
          <cell r="C1938" t="str">
            <v>LIMBANI</v>
          </cell>
          <cell r="D1938">
            <v>3444211.3</v>
          </cell>
        </row>
        <row r="1939">
          <cell r="A1939">
            <v>211204</v>
          </cell>
          <cell r="B1939"/>
          <cell r="C1939" t="str">
            <v>PATAMBUCO</v>
          </cell>
          <cell r="D1939">
            <v>3261440.3174999999</v>
          </cell>
        </row>
        <row r="1940">
          <cell r="A1940">
            <v>211205</v>
          </cell>
          <cell r="B1940"/>
          <cell r="C1940" t="str">
            <v>PHARA</v>
          </cell>
          <cell r="D1940">
            <v>2726869.8150000004</v>
          </cell>
        </row>
        <row r="1941">
          <cell r="A1941">
            <v>211206</v>
          </cell>
          <cell r="B1941"/>
          <cell r="C1941" t="str">
            <v>QUIACA</v>
          </cell>
          <cell r="D1941">
            <v>5108867.5299999993</v>
          </cell>
        </row>
        <row r="1942">
          <cell r="A1942">
            <v>211207</v>
          </cell>
          <cell r="B1942"/>
          <cell r="C1942" t="str">
            <v>SAN JUAN DEL ORO</v>
          </cell>
          <cell r="D1942">
            <v>1344061.46</v>
          </cell>
        </row>
        <row r="1943">
          <cell r="A1943">
            <v>211210</v>
          </cell>
          <cell r="B1943"/>
          <cell r="C1943" t="str">
            <v>SAN PEDRO DE PUTINA PUNCO</v>
          </cell>
          <cell r="D1943">
            <v>7161733.0700000003</v>
          </cell>
        </row>
        <row r="1944">
          <cell r="A1944">
            <v>211201</v>
          </cell>
          <cell r="B1944"/>
          <cell r="C1944" t="str">
            <v>SANDIA</v>
          </cell>
          <cell r="D1944">
            <v>10045965.91</v>
          </cell>
        </row>
        <row r="1945">
          <cell r="A1945">
            <v>211208</v>
          </cell>
          <cell r="B1945"/>
          <cell r="C1945" t="str">
            <v>YANAHUAYA</v>
          </cell>
          <cell r="D1945">
            <v>1222783.2999999998</v>
          </cell>
        </row>
        <row r="1946">
          <cell r="A1946"/>
          <cell r="B1946" t="str">
            <v>YUNGUYO</v>
          </cell>
          <cell r="C1946"/>
          <cell r="D1946" t="str">
            <v/>
          </cell>
        </row>
        <row r="1947">
          <cell r="A1947">
            <v>211302</v>
          </cell>
          <cell r="B1947"/>
          <cell r="C1947" t="str">
            <v>ANAPIA</v>
          </cell>
          <cell r="D1947">
            <v>568057.19000000006</v>
          </cell>
        </row>
        <row r="1948">
          <cell r="A1948">
            <v>211303</v>
          </cell>
          <cell r="B1948"/>
          <cell r="C1948" t="str">
            <v>COPANI</v>
          </cell>
          <cell r="D1948">
            <v>1664185.8900000001</v>
          </cell>
        </row>
        <row r="1949">
          <cell r="A1949">
            <v>211304</v>
          </cell>
          <cell r="B1949"/>
          <cell r="C1949" t="str">
            <v>CUTURAPI</v>
          </cell>
          <cell r="D1949">
            <v>275003.99</v>
          </cell>
        </row>
        <row r="1950">
          <cell r="A1950">
            <v>211305</v>
          </cell>
          <cell r="B1950"/>
          <cell r="C1950" t="str">
            <v>OLLARAYA</v>
          </cell>
          <cell r="D1950">
            <v>912273.97</v>
          </cell>
        </row>
        <row r="1951">
          <cell r="A1951">
            <v>211306</v>
          </cell>
          <cell r="B1951"/>
          <cell r="C1951" t="str">
            <v>TINICACHI</v>
          </cell>
          <cell r="D1951">
            <v>222341.51</v>
          </cell>
        </row>
        <row r="1952">
          <cell r="A1952">
            <v>211307</v>
          </cell>
          <cell r="B1952"/>
          <cell r="C1952" t="str">
            <v>UNICACHI</v>
          </cell>
          <cell r="D1952">
            <v>595105.81000000006</v>
          </cell>
        </row>
        <row r="1953">
          <cell r="A1953">
            <v>211301</v>
          </cell>
          <cell r="B1953"/>
          <cell r="C1953" t="str">
            <v>YUNGUYO</v>
          </cell>
          <cell r="D1953">
            <v>5945735.1400000006</v>
          </cell>
        </row>
        <row r="1954">
          <cell r="A1954"/>
          <cell r="B1954" t="str">
            <v>SAN MARTIN</v>
          </cell>
          <cell r="C1954"/>
          <cell r="D1954" t="str">
            <v/>
          </cell>
        </row>
        <row r="1955">
          <cell r="A1955"/>
          <cell r="B1955" t="str">
            <v>BELLAVISTA</v>
          </cell>
          <cell r="C1955"/>
          <cell r="D1955" t="str">
            <v/>
          </cell>
        </row>
        <row r="1956">
          <cell r="A1956">
            <v>220202</v>
          </cell>
          <cell r="B1956"/>
          <cell r="C1956" t="str">
            <v>ALTO BIAVO</v>
          </cell>
          <cell r="D1956">
            <v>43785.15</v>
          </cell>
        </row>
        <row r="1957">
          <cell r="A1957">
            <v>220203</v>
          </cell>
          <cell r="B1957"/>
          <cell r="C1957" t="str">
            <v>BAJO BIAVO</v>
          </cell>
          <cell r="D1957">
            <v>67297.05</v>
          </cell>
        </row>
        <row r="1958">
          <cell r="A1958">
            <v>220201</v>
          </cell>
          <cell r="B1958"/>
          <cell r="C1958" t="str">
            <v>BELLAVISTA</v>
          </cell>
          <cell r="D1958">
            <v>38604.25</v>
          </cell>
        </row>
        <row r="1959">
          <cell r="A1959">
            <v>220204</v>
          </cell>
          <cell r="B1959"/>
          <cell r="C1959" t="str">
            <v>HUALLAGA</v>
          </cell>
          <cell r="D1959">
            <v>10942.550000000001</v>
          </cell>
        </row>
        <row r="1960">
          <cell r="A1960">
            <v>220205</v>
          </cell>
          <cell r="B1960"/>
          <cell r="C1960" t="str">
            <v>SAN PABLO</v>
          </cell>
          <cell r="D1960">
            <v>29592.980000000003</v>
          </cell>
        </row>
        <row r="1961">
          <cell r="A1961">
            <v>220206</v>
          </cell>
          <cell r="B1961"/>
          <cell r="C1961" t="str">
            <v>SAN RAFAEL</v>
          </cell>
          <cell r="D1961">
            <v>16301.58</v>
          </cell>
        </row>
        <row r="1962">
          <cell r="A1962"/>
          <cell r="B1962" t="str">
            <v>EL DORADO</v>
          </cell>
          <cell r="C1962"/>
          <cell r="D1962" t="str">
            <v/>
          </cell>
        </row>
        <row r="1963">
          <cell r="A1963">
            <v>220302</v>
          </cell>
          <cell r="B1963"/>
          <cell r="C1963" t="str">
            <v>AGUA BLANCA</v>
          </cell>
          <cell r="D1963">
            <v>5894.69</v>
          </cell>
        </row>
        <row r="1964">
          <cell r="A1964">
            <v>220301</v>
          </cell>
          <cell r="B1964"/>
          <cell r="C1964" t="str">
            <v>SAN JOSE DE SISA</v>
          </cell>
          <cell r="D1964">
            <v>38869.040000000001</v>
          </cell>
        </row>
        <row r="1965">
          <cell r="A1965">
            <v>220303</v>
          </cell>
          <cell r="B1965"/>
          <cell r="C1965" t="str">
            <v>SAN MARTIN</v>
          </cell>
          <cell r="D1965">
            <v>52328.5</v>
          </cell>
        </row>
        <row r="1966">
          <cell r="A1966">
            <v>220304</v>
          </cell>
          <cell r="B1966"/>
          <cell r="C1966" t="str">
            <v>SANTA ROSA</v>
          </cell>
          <cell r="D1966">
            <v>26977.829999999998</v>
          </cell>
        </row>
        <row r="1967">
          <cell r="A1967">
            <v>220305</v>
          </cell>
          <cell r="B1967"/>
          <cell r="C1967" t="str">
            <v>SHATOJA</v>
          </cell>
          <cell r="D1967">
            <v>7364.3799999999992</v>
          </cell>
        </row>
        <row r="1968">
          <cell r="A1968"/>
          <cell r="B1968" t="str">
            <v>HUALLAGA</v>
          </cell>
          <cell r="C1968"/>
          <cell r="D1968" t="str">
            <v/>
          </cell>
        </row>
        <row r="1969">
          <cell r="A1969">
            <v>220402</v>
          </cell>
          <cell r="B1969"/>
          <cell r="C1969" t="str">
            <v>ALTO SAPOSOA</v>
          </cell>
          <cell r="D1969">
            <v>26050.65</v>
          </cell>
        </row>
        <row r="1970">
          <cell r="A1970">
            <v>220403</v>
          </cell>
          <cell r="B1970"/>
          <cell r="C1970" t="str">
            <v>EL ESLABON</v>
          </cell>
          <cell r="D1970">
            <v>5696.0399999999991</v>
          </cell>
        </row>
        <row r="1971">
          <cell r="A1971">
            <v>220404</v>
          </cell>
          <cell r="B1971"/>
          <cell r="C1971" t="str">
            <v>PISCOYACU</v>
          </cell>
          <cell r="D1971">
            <v>19097.59</v>
          </cell>
        </row>
        <row r="1972">
          <cell r="A1972">
            <v>220405</v>
          </cell>
          <cell r="B1972"/>
          <cell r="C1972" t="str">
            <v>SACANCHE</v>
          </cell>
          <cell r="D1972">
            <v>7450.07</v>
          </cell>
        </row>
        <row r="1973">
          <cell r="A1973">
            <v>220401</v>
          </cell>
          <cell r="B1973"/>
          <cell r="C1973" t="str">
            <v>SAPOSOA</v>
          </cell>
          <cell r="D1973">
            <v>42506.07</v>
          </cell>
        </row>
        <row r="1974">
          <cell r="A1974">
            <v>220406</v>
          </cell>
          <cell r="B1974"/>
          <cell r="C1974" t="str">
            <v>TINGO DE SAPOSOA</v>
          </cell>
          <cell r="D1974">
            <v>878.65999999999985</v>
          </cell>
        </row>
        <row r="1975">
          <cell r="A1975"/>
          <cell r="B1975" t="str">
            <v>LAMAS</v>
          </cell>
          <cell r="C1975"/>
          <cell r="D1975" t="str">
            <v/>
          </cell>
        </row>
        <row r="1976">
          <cell r="A1976">
            <v>220502</v>
          </cell>
          <cell r="B1976"/>
          <cell r="C1976" t="str">
            <v>ALONSO DE ALVARADO</v>
          </cell>
          <cell r="D1976">
            <v>55538.49</v>
          </cell>
        </row>
        <row r="1977">
          <cell r="A1977">
            <v>220503</v>
          </cell>
          <cell r="B1977"/>
          <cell r="C1977" t="str">
            <v>BARRANQUITA</v>
          </cell>
          <cell r="D1977">
            <v>28256.309999999998</v>
          </cell>
        </row>
        <row r="1978">
          <cell r="A1978">
            <v>220504</v>
          </cell>
          <cell r="B1978"/>
          <cell r="C1978" t="str">
            <v>CAYNARACHI</v>
          </cell>
          <cell r="D1978">
            <v>37687.39</v>
          </cell>
        </row>
        <row r="1979">
          <cell r="A1979">
            <v>220505</v>
          </cell>
          <cell r="B1979"/>
          <cell r="C1979" t="str">
            <v>CUÑUMBUQUI</v>
          </cell>
          <cell r="D1979">
            <v>8138.4</v>
          </cell>
        </row>
        <row r="1980">
          <cell r="A1980">
            <v>220501</v>
          </cell>
          <cell r="B1980"/>
          <cell r="C1980" t="str">
            <v>LAMAS</v>
          </cell>
          <cell r="D1980">
            <v>24356.51</v>
          </cell>
        </row>
        <row r="1981">
          <cell r="A1981">
            <v>220506</v>
          </cell>
          <cell r="B1981"/>
          <cell r="C1981" t="str">
            <v>PINTO RECODO</v>
          </cell>
          <cell r="D1981">
            <v>34932.979999999996</v>
          </cell>
        </row>
        <row r="1982">
          <cell r="A1982">
            <v>220507</v>
          </cell>
          <cell r="B1982"/>
          <cell r="C1982" t="str">
            <v>RUMISAPA</v>
          </cell>
          <cell r="D1982">
            <v>9354.51</v>
          </cell>
        </row>
        <row r="1983">
          <cell r="A1983">
            <v>220508</v>
          </cell>
          <cell r="B1983"/>
          <cell r="C1983" t="str">
            <v>SAN ROQUE DE CUMBAZA</v>
          </cell>
          <cell r="D1983">
            <v>4521.46</v>
          </cell>
        </row>
        <row r="1984">
          <cell r="A1984">
            <v>220509</v>
          </cell>
          <cell r="B1984"/>
          <cell r="C1984" t="str">
            <v>SHANAO</v>
          </cell>
          <cell r="D1984">
            <v>5058.4400000000005</v>
          </cell>
        </row>
        <row r="1985">
          <cell r="A1985">
            <v>220510</v>
          </cell>
          <cell r="B1985"/>
          <cell r="C1985" t="str">
            <v>TABALOSOS</v>
          </cell>
          <cell r="D1985">
            <v>42440.81</v>
          </cell>
        </row>
        <row r="1986">
          <cell r="A1986">
            <v>220511</v>
          </cell>
          <cell r="B1986"/>
          <cell r="C1986" t="str">
            <v>ZAPATERO</v>
          </cell>
          <cell r="D1986">
            <v>18734.14</v>
          </cell>
        </row>
        <row r="1987">
          <cell r="A1987"/>
          <cell r="B1987" t="str">
            <v>MARISCAL CACERES</v>
          </cell>
          <cell r="C1987"/>
          <cell r="D1987" t="str">
            <v/>
          </cell>
        </row>
        <row r="1988">
          <cell r="A1988">
            <v>220602</v>
          </cell>
          <cell r="B1988"/>
          <cell r="C1988" t="str">
            <v>CAMPANILLA</v>
          </cell>
          <cell r="D1988">
            <v>74984.52</v>
          </cell>
        </row>
        <row r="1989">
          <cell r="A1989">
            <v>220603</v>
          </cell>
          <cell r="B1989"/>
          <cell r="C1989" t="str">
            <v>HUICUNGO</v>
          </cell>
          <cell r="D1989">
            <v>33738.36</v>
          </cell>
        </row>
        <row r="1990">
          <cell r="A1990">
            <v>220601</v>
          </cell>
          <cell r="B1990"/>
          <cell r="C1990" t="str">
            <v>JUANJUI</v>
          </cell>
          <cell r="D1990">
            <v>70766.649999999994</v>
          </cell>
        </row>
        <row r="1991">
          <cell r="A1991">
            <v>220604</v>
          </cell>
          <cell r="B1991"/>
          <cell r="C1991" t="str">
            <v>PACHIZA</v>
          </cell>
          <cell r="D1991">
            <v>30558.27</v>
          </cell>
        </row>
        <row r="1992">
          <cell r="A1992">
            <v>220605</v>
          </cell>
          <cell r="B1992"/>
          <cell r="C1992" t="str">
            <v>PAJARILLO</v>
          </cell>
          <cell r="D1992">
            <v>24329.71</v>
          </cell>
        </row>
        <row r="1993">
          <cell r="A1993"/>
          <cell r="B1993" t="str">
            <v>MOYOBAMBA</v>
          </cell>
          <cell r="C1993"/>
          <cell r="D1993" t="str">
            <v/>
          </cell>
        </row>
        <row r="1994">
          <cell r="A1994">
            <v>220102</v>
          </cell>
          <cell r="B1994"/>
          <cell r="C1994" t="str">
            <v>CALZADA</v>
          </cell>
          <cell r="D1994">
            <v>15462.57</v>
          </cell>
        </row>
        <row r="1995">
          <cell r="A1995">
            <v>220103</v>
          </cell>
          <cell r="B1995"/>
          <cell r="C1995" t="str">
            <v>HABANA</v>
          </cell>
          <cell r="D1995">
            <v>0</v>
          </cell>
        </row>
        <row r="1996">
          <cell r="A1996">
            <v>220104</v>
          </cell>
          <cell r="B1996"/>
          <cell r="C1996" t="str">
            <v>JEPELACIO</v>
          </cell>
          <cell r="D1996">
            <v>166669.53</v>
          </cell>
        </row>
        <row r="1997">
          <cell r="A1997">
            <v>220101</v>
          </cell>
          <cell r="B1997"/>
          <cell r="C1997" t="str">
            <v>MOYOBAMBA</v>
          </cell>
          <cell r="D1997">
            <v>306821.08</v>
          </cell>
        </row>
        <row r="1998">
          <cell r="A1998">
            <v>220105</v>
          </cell>
          <cell r="B1998"/>
          <cell r="C1998" t="str">
            <v>SORITOR</v>
          </cell>
          <cell r="D1998">
            <v>103275.94</v>
          </cell>
        </row>
        <row r="1999">
          <cell r="A1999">
            <v>220106</v>
          </cell>
          <cell r="B1999"/>
          <cell r="C1999" t="str">
            <v>YANTALO</v>
          </cell>
          <cell r="D1999">
            <v>11999.820000000002</v>
          </cell>
        </row>
        <row r="2000">
          <cell r="A2000"/>
          <cell r="B2000" t="str">
            <v>PICOTA</v>
          </cell>
          <cell r="C2000"/>
          <cell r="D2000" t="str">
            <v/>
          </cell>
        </row>
        <row r="2001">
          <cell r="A2001">
            <v>220702</v>
          </cell>
          <cell r="B2001"/>
          <cell r="C2001" t="str">
            <v>BUENOS AIRES</v>
          </cell>
          <cell r="D2001">
            <v>25408.569999999996</v>
          </cell>
        </row>
        <row r="2002">
          <cell r="A2002">
            <v>220703</v>
          </cell>
          <cell r="B2002"/>
          <cell r="C2002" t="str">
            <v>CASPISAPA</v>
          </cell>
          <cell r="D2002">
            <v>5345.65</v>
          </cell>
        </row>
        <row r="2003">
          <cell r="A2003">
            <v>220701</v>
          </cell>
          <cell r="B2003"/>
          <cell r="C2003" t="str">
            <v>PICOTA</v>
          </cell>
          <cell r="D2003">
            <v>37921.300000000003</v>
          </cell>
        </row>
        <row r="2004">
          <cell r="A2004">
            <v>220704</v>
          </cell>
          <cell r="B2004"/>
          <cell r="C2004" t="str">
            <v>PILLUANA</v>
          </cell>
          <cell r="D2004">
            <v>58805.08</v>
          </cell>
        </row>
        <row r="2005">
          <cell r="A2005">
            <v>220705</v>
          </cell>
          <cell r="B2005"/>
          <cell r="C2005" t="str">
            <v>PUCACACA</v>
          </cell>
          <cell r="D2005">
            <v>13805.750000000002</v>
          </cell>
        </row>
        <row r="2006">
          <cell r="A2006">
            <v>220706</v>
          </cell>
          <cell r="B2006"/>
          <cell r="C2006" t="str">
            <v>SAN CRISTOBAL</v>
          </cell>
          <cell r="D2006">
            <v>4751.9600000000009</v>
          </cell>
        </row>
        <row r="2007">
          <cell r="A2007">
            <v>220707</v>
          </cell>
          <cell r="B2007"/>
          <cell r="C2007" t="str">
            <v>SAN HILARION</v>
          </cell>
          <cell r="D2007">
            <v>13829.939999999999</v>
          </cell>
        </row>
        <row r="2008">
          <cell r="A2008">
            <v>220708</v>
          </cell>
          <cell r="B2008"/>
          <cell r="C2008" t="str">
            <v>SHAMBOYACU</v>
          </cell>
          <cell r="D2008">
            <v>81458.01999999999</v>
          </cell>
        </row>
        <row r="2009">
          <cell r="A2009">
            <v>220709</v>
          </cell>
          <cell r="B2009"/>
          <cell r="C2009" t="str">
            <v>TINGO DE PONASA</v>
          </cell>
          <cell r="D2009">
            <v>20271.659999999996</v>
          </cell>
        </row>
        <row r="2010">
          <cell r="A2010">
            <v>220710</v>
          </cell>
          <cell r="B2010"/>
          <cell r="C2010" t="str">
            <v>TRES UNIDOS</v>
          </cell>
          <cell r="D2010">
            <v>19212.03</v>
          </cell>
        </row>
        <row r="2011">
          <cell r="A2011"/>
          <cell r="B2011" t="str">
            <v>RIOJA</v>
          </cell>
          <cell r="C2011"/>
          <cell r="D2011" t="str">
            <v/>
          </cell>
        </row>
        <row r="2012">
          <cell r="A2012">
            <v>220802</v>
          </cell>
          <cell r="B2012"/>
          <cell r="C2012" t="str">
            <v>AWAJUN</v>
          </cell>
          <cell r="D2012">
            <v>108276.06</v>
          </cell>
        </row>
        <row r="2013">
          <cell r="A2013">
            <v>220803</v>
          </cell>
          <cell r="B2013"/>
          <cell r="C2013" t="str">
            <v>ELIAS SOPLIN VARGAS</v>
          </cell>
          <cell r="D2013">
            <v>111863.29000000004</v>
          </cell>
        </row>
        <row r="2014">
          <cell r="A2014">
            <v>220804</v>
          </cell>
          <cell r="B2014"/>
          <cell r="C2014" t="str">
            <v>NUEVA CAJAMARCA</v>
          </cell>
          <cell r="D2014">
            <v>461084.77</v>
          </cell>
        </row>
        <row r="2015">
          <cell r="A2015">
            <v>220805</v>
          </cell>
          <cell r="B2015"/>
          <cell r="C2015" t="str">
            <v>PARDO MIGUEL</v>
          </cell>
          <cell r="D2015">
            <v>237349.84</v>
          </cell>
        </row>
        <row r="2016">
          <cell r="A2016">
            <v>220806</v>
          </cell>
          <cell r="B2016"/>
          <cell r="C2016" t="str">
            <v>POSIC</v>
          </cell>
          <cell r="D2016">
            <v>21414.32</v>
          </cell>
        </row>
        <row r="2017">
          <cell r="A2017">
            <v>220801</v>
          </cell>
          <cell r="B2017"/>
          <cell r="C2017" t="str">
            <v>RIOJA</v>
          </cell>
          <cell r="D2017">
            <v>278500.59000000003</v>
          </cell>
        </row>
        <row r="2018">
          <cell r="A2018">
            <v>220807</v>
          </cell>
          <cell r="B2018"/>
          <cell r="C2018" t="str">
            <v>SAN FERNANDO</v>
          </cell>
          <cell r="D2018">
            <v>36656.080000000002</v>
          </cell>
        </row>
        <row r="2019">
          <cell r="A2019">
            <v>220808</v>
          </cell>
          <cell r="B2019"/>
          <cell r="C2019" t="str">
            <v>YORONGOS</v>
          </cell>
          <cell r="D2019">
            <v>26727.93</v>
          </cell>
        </row>
        <row r="2020">
          <cell r="A2020">
            <v>220809</v>
          </cell>
          <cell r="B2020"/>
          <cell r="C2020" t="str">
            <v>YURACYACU</v>
          </cell>
          <cell r="D2020">
            <v>25696.59</v>
          </cell>
        </row>
        <row r="2021">
          <cell r="A2021"/>
          <cell r="B2021" t="str">
            <v>SAN MARTIN</v>
          </cell>
          <cell r="C2021"/>
          <cell r="D2021" t="str">
            <v/>
          </cell>
        </row>
        <row r="2022">
          <cell r="A2022">
            <v>220902</v>
          </cell>
          <cell r="B2022"/>
          <cell r="C2022" t="str">
            <v>ALBERTO LEVEAU</v>
          </cell>
          <cell r="D2022">
            <v>44482.05</v>
          </cell>
        </row>
        <row r="2023">
          <cell r="A2023">
            <v>220903</v>
          </cell>
          <cell r="B2023"/>
          <cell r="C2023" t="str">
            <v>CACATACHI</v>
          </cell>
          <cell r="D2023">
            <v>5151.5500000000011</v>
          </cell>
        </row>
        <row r="2024">
          <cell r="A2024">
            <v>220904</v>
          </cell>
          <cell r="B2024"/>
          <cell r="C2024" t="str">
            <v>CHAZUTA</v>
          </cell>
          <cell r="D2024">
            <v>44702.080000000002</v>
          </cell>
        </row>
        <row r="2025">
          <cell r="A2025">
            <v>220905</v>
          </cell>
          <cell r="B2025"/>
          <cell r="C2025" t="str">
            <v>CHIPURANA</v>
          </cell>
          <cell r="D2025">
            <v>13384.57</v>
          </cell>
        </row>
        <row r="2026">
          <cell r="A2026">
            <v>220906</v>
          </cell>
          <cell r="B2026"/>
          <cell r="C2026" t="str">
            <v>EL PORVENIR</v>
          </cell>
          <cell r="D2026">
            <v>11608.12</v>
          </cell>
        </row>
        <row r="2027">
          <cell r="A2027">
            <v>220907</v>
          </cell>
          <cell r="B2027"/>
          <cell r="C2027" t="str">
            <v>HUIMBAYOC</v>
          </cell>
          <cell r="D2027">
            <v>30150.57</v>
          </cell>
        </row>
        <row r="2028">
          <cell r="A2028">
            <v>220908</v>
          </cell>
          <cell r="B2028"/>
          <cell r="C2028" t="str">
            <v>JUAN GUERRA</v>
          </cell>
          <cell r="D2028">
            <v>6215.3600000000006</v>
          </cell>
        </row>
        <row r="2029">
          <cell r="A2029">
            <v>220909</v>
          </cell>
          <cell r="B2029"/>
          <cell r="C2029" t="str">
            <v>LA BANDA DE SHILCAYO</v>
          </cell>
          <cell r="D2029">
            <v>80170.83</v>
          </cell>
        </row>
        <row r="2030">
          <cell r="A2030">
            <v>220910</v>
          </cell>
          <cell r="B2030"/>
          <cell r="C2030" t="str">
            <v>MORALES</v>
          </cell>
          <cell r="D2030">
            <v>55792.890000000007</v>
          </cell>
        </row>
        <row r="2031">
          <cell r="A2031">
            <v>220911</v>
          </cell>
          <cell r="B2031"/>
          <cell r="C2031" t="str">
            <v>PAPAPLAYA</v>
          </cell>
          <cell r="D2031">
            <v>9474.23</v>
          </cell>
        </row>
        <row r="2032">
          <cell r="A2032">
            <v>220912</v>
          </cell>
          <cell r="B2032"/>
          <cell r="C2032" t="str">
            <v>SAN ANTONIO</v>
          </cell>
          <cell r="D2032">
            <v>3347.25</v>
          </cell>
        </row>
        <row r="2033">
          <cell r="A2033">
            <v>220913</v>
          </cell>
          <cell r="B2033"/>
          <cell r="C2033" t="str">
            <v>SAUCE</v>
          </cell>
          <cell r="D2033">
            <v>42043.14</v>
          </cell>
        </row>
        <row r="2034">
          <cell r="A2034">
            <v>220914</v>
          </cell>
          <cell r="B2034"/>
          <cell r="C2034" t="str">
            <v>SHAPAJA</v>
          </cell>
          <cell r="D2034">
            <v>5949.2400000000007</v>
          </cell>
        </row>
        <row r="2035">
          <cell r="A2035">
            <v>220901</v>
          </cell>
          <cell r="B2035"/>
          <cell r="C2035" t="str">
            <v>TARAPOTO</v>
          </cell>
          <cell r="D2035">
            <v>82116.699999999983</v>
          </cell>
        </row>
        <row r="2036">
          <cell r="A2036"/>
          <cell r="B2036" t="str">
            <v>TOCACHE</v>
          </cell>
          <cell r="C2036"/>
          <cell r="D2036" t="str">
            <v/>
          </cell>
        </row>
        <row r="2037">
          <cell r="A2037">
            <v>221002</v>
          </cell>
          <cell r="B2037"/>
          <cell r="C2037" t="str">
            <v>NUEVO PROGRESO</v>
          </cell>
          <cell r="D2037">
            <v>39978.839999999997</v>
          </cell>
        </row>
        <row r="2038">
          <cell r="A2038">
            <v>221003</v>
          </cell>
          <cell r="B2038"/>
          <cell r="C2038" t="str">
            <v>POLVORA</v>
          </cell>
          <cell r="D2038">
            <v>39535.120000000003</v>
          </cell>
        </row>
        <row r="2039">
          <cell r="A2039">
            <v>221004</v>
          </cell>
          <cell r="B2039"/>
          <cell r="C2039" t="str">
            <v>SHUNTE</v>
          </cell>
          <cell r="D2039">
            <v>5212.26</v>
          </cell>
        </row>
        <row r="2040">
          <cell r="A2040">
            <v>221001</v>
          </cell>
          <cell r="B2040"/>
          <cell r="C2040" t="str">
            <v>TOCACHE</v>
          </cell>
          <cell r="D2040">
            <v>60547.740000000005</v>
          </cell>
        </row>
        <row r="2041">
          <cell r="A2041">
            <v>221005</v>
          </cell>
          <cell r="B2041"/>
          <cell r="C2041" t="str">
            <v>UCHIZA</v>
          </cell>
          <cell r="D2041">
            <v>36743.5</v>
          </cell>
        </row>
        <row r="2042">
          <cell r="A2042">
            <v>221006</v>
          </cell>
          <cell r="B2042"/>
          <cell r="C2042" t="str">
            <v>SANTA LUCIA</v>
          </cell>
          <cell r="D2042">
            <v>13010.25</v>
          </cell>
        </row>
        <row r="2043">
          <cell r="A2043"/>
          <cell r="B2043" t="str">
            <v>TACNA</v>
          </cell>
          <cell r="C2043"/>
          <cell r="D2043" t="str">
            <v/>
          </cell>
        </row>
        <row r="2044">
          <cell r="A2044"/>
          <cell r="B2044" t="str">
            <v>CANDARAVE</v>
          </cell>
          <cell r="C2044"/>
          <cell r="D2044" t="str">
            <v/>
          </cell>
        </row>
        <row r="2045">
          <cell r="A2045">
            <v>230202</v>
          </cell>
          <cell r="B2045"/>
          <cell r="C2045" t="str">
            <v>CAIRANI</v>
          </cell>
          <cell r="D2045">
            <v>2913296.23</v>
          </cell>
        </row>
        <row r="2046">
          <cell r="A2046">
            <v>230203</v>
          </cell>
          <cell r="B2046"/>
          <cell r="C2046" t="str">
            <v>CAMILACA</v>
          </cell>
          <cell r="D2046">
            <v>7937242.5774999987</v>
          </cell>
        </row>
        <row r="2047">
          <cell r="A2047">
            <v>230201</v>
          </cell>
          <cell r="B2047"/>
          <cell r="C2047" t="str">
            <v>CANDARAVE</v>
          </cell>
          <cell r="D2047">
            <v>6649370.2850000001</v>
          </cell>
        </row>
        <row r="2048">
          <cell r="A2048">
            <v>230204</v>
          </cell>
          <cell r="B2048"/>
          <cell r="C2048" t="str">
            <v>CURIBAYA</v>
          </cell>
          <cell r="D2048">
            <v>1628634.6900000002</v>
          </cell>
        </row>
        <row r="2049">
          <cell r="A2049">
            <v>230205</v>
          </cell>
          <cell r="B2049"/>
          <cell r="C2049" t="str">
            <v>HUANUARA</v>
          </cell>
          <cell r="D2049">
            <v>1272461.1924999999</v>
          </cell>
        </row>
        <row r="2050">
          <cell r="A2050">
            <v>230206</v>
          </cell>
          <cell r="B2050"/>
          <cell r="C2050" t="str">
            <v>QUILAHUANI</v>
          </cell>
          <cell r="D2050">
            <v>2940859.3424999993</v>
          </cell>
        </row>
        <row r="2051">
          <cell r="A2051"/>
          <cell r="B2051" t="str">
            <v>JORGE BASADRE</v>
          </cell>
          <cell r="C2051"/>
          <cell r="D2051" t="str">
            <v/>
          </cell>
        </row>
        <row r="2052">
          <cell r="A2052">
            <v>230302</v>
          </cell>
          <cell r="B2052"/>
          <cell r="C2052" t="str">
            <v>ILABAYA</v>
          </cell>
          <cell r="D2052">
            <v>289490565.92000002</v>
          </cell>
        </row>
        <row r="2053">
          <cell r="A2053">
            <v>230303</v>
          </cell>
          <cell r="B2053"/>
          <cell r="C2053" t="str">
            <v>ITE</v>
          </cell>
          <cell r="D2053">
            <v>133347502.70999996</v>
          </cell>
        </row>
        <row r="2054">
          <cell r="A2054">
            <v>230301</v>
          </cell>
          <cell r="B2054"/>
          <cell r="C2054" t="str">
            <v>LOCUMBA</v>
          </cell>
          <cell r="D2054">
            <v>124629228.41000001</v>
          </cell>
        </row>
        <row r="2055">
          <cell r="A2055"/>
          <cell r="B2055" t="str">
            <v>TACNA</v>
          </cell>
          <cell r="C2055"/>
          <cell r="D2055" t="str">
            <v/>
          </cell>
        </row>
        <row r="2056">
          <cell r="A2056">
            <v>230102</v>
          </cell>
          <cell r="B2056"/>
          <cell r="C2056" t="str">
            <v>ALTO DE LA ALIANZA</v>
          </cell>
          <cell r="D2056">
            <v>37697926.549999997</v>
          </cell>
        </row>
        <row r="2057">
          <cell r="A2057">
            <v>230103</v>
          </cell>
          <cell r="B2057"/>
          <cell r="C2057" t="str">
            <v>CALANA</v>
          </cell>
          <cell r="D2057">
            <v>7016059.8200000012</v>
          </cell>
        </row>
        <row r="2058">
          <cell r="A2058">
            <v>230104</v>
          </cell>
          <cell r="B2058"/>
          <cell r="C2058" t="str">
            <v>CIUDAD NUEVA</v>
          </cell>
          <cell r="D2058">
            <v>43659943.040000007</v>
          </cell>
        </row>
        <row r="2059">
          <cell r="A2059">
            <v>230110</v>
          </cell>
          <cell r="B2059"/>
          <cell r="C2059" t="str">
            <v>CORONEL GREGORIO ALBARRACIN LANCHIPA</v>
          </cell>
          <cell r="D2059">
            <v>230831353.97999999</v>
          </cell>
        </row>
        <row r="2060">
          <cell r="A2060">
            <v>230105</v>
          </cell>
          <cell r="B2060"/>
          <cell r="C2060" t="str">
            <v>INCLAN</v>
          </cell>
          <cell r="D2060">
            <v>15176182.02</v>
          </cell>
        </row>
        <row r="2061">
          <cell r="A2061">
            <v>230111</v>
          </cell>
          <cell r="B2061"/>
          <cell r="C2061" t="str">
            <v>LA YARADA LOS PALOS</v>
          </cell>
          <cell r="D2061">
            <v>47571706.829999991</v>
          </cell>
        </row>
        <row r="2062">
          <cell r="A2062">
            <v>230106</v>
          </cell>
          <cell r="B2062"/>
          <cell r="C2062" t="str">
            <v>PACHIA</v>
          </cell>
          <cell r="D2062">
            <v>8531650.6500000004</v>
          </cell>
        </row>
        <row r="2063">
          <cell r="A2063">
            <v>230107</v>
          </cell>
          <cell r="B2063"/>
          <cell r="C2063" t="str">
            <v>PALCA</v>
          </cell>
          <cell r="D2063">
            <v>23877540.880000003</v>
          </cell>
        </row>
        <row r="2064">
          <cell r="A2064">
            <v>230108</v>
          </cell>
          <cell r="B2064"/>
          <cell r="C2064" t="str">
            <v>POCOLLAY</v>
          </cell>
          <cell r="D2064">
            <v>34813585.850000009</v>
          </cell>
        </row>
        <row r="2065">
          <cell r="A2065">
            <v>230109</v>
          </cell>
          <cell r="B2065"/>
          <cell r="C2065" t="str">
            <v>SAMA</v>
          </cell>
          <cell r="D2065">
            <v>21160585.560000002</v>
          </cell>
        </row>
        <row r="2066">
          <cell r="A2066">
            <v>230101</v>
          </cell>
          <cell r="B2066"/>
          <cell r="C2066" t="str">
            <v>TACNA</v>
          </cell>
          <cell r="D2066">
            <v>67656420.787499994</v>
          </cell>
        </row>
        <row r="2067">
          <cell r="A2067"/>
          <cell r="B2067" t="str">
            <v>TARATA</v>
          </cell>
          <cell r="C2067"/>
          <cell r="D2067" t="str">
            <v/>
          </cell>
        </row>
        <row r="2068">
          <cell r="A2068">
            <v>230402</v>
          </cell>
          <cell r="B2068"/>
          <cell r="C2068" t="str">
            <v>HÉROES ALBARRACÍN</v>
          </cell>
          <cell r="D2068">
            <v>1573897.9974999996</v>
          </cell>
        </row>
        <row r="2069">
          <cell r="A2069">
            <v>230403</v>
          </cell>
          <cell r="B2069"/>
          <cell r="C2069" t="str">
            <v>ESTIQUE</v>
          </cell>
          <cell r="D2069">
            <v>912053.74249999993</v>
          </cell>
        </row>
        <row r="2070">
          <cell r="A2070">
            <v>230404</v>
          </cell>
          <cell r="B2070"/>
          <cell r="C2070" t="str">
            <v>ESTIQUE-PAMPA</v>
          </cell>
          <cell r="D2070">
            <v>1073531.58</v>
          </cell>
        </row>
        <row r="2071">
          <cell r="A2071">
            <v>230405</v>
          </cell>
          <cell r="B2071"/>
          <cell r="C2071" t="str">
            <v>SITAJARA</v>
          </cell>
          <cell r="D2071">
            <v>1221941.4525000001</v>
          </cell>
        </row>
        <row r="2072">
          <cell r="A2072">
            <v>230406</v>
          </cell>
          <cell r="B2072"/>
          <cell r="C2072" t="str">
            <v>SUSAPAYA</v>
          </cell>
          <cell r="D2072">
            <v>1407394.2850000001</v>
          </cell>
        </row>
        <row r="2073">
          <cell r="A2073">
            <v>230401</v>
          </cell>
          <cell r="B2073"/>
          <cell r="C2073" t="str">
            <v>TARATA</v>
          </cell>
          <cell r="D2073">
            <v>7597751.629999999</v>
          </cell>
        </row>
        <row r="2074">
          <cell r="A2074">
            <v>230407</v>
          </cell>
          <cell r="B2074"/>
          <cell r="C2074" t="str">
            <v>TARUCACHI</v>
          </cell>
          <cell r="D2074">
            <v>1173120.1499999999</v>
          </cell>
        </row>
        <row r="2075">
          <cell r="A2075">
            <v>230408</v>
          </cell>
          <cell r="B2075"/>
          <cell r="C2075" t="str">
            <v>TICACO</v>
          </cell>
          <cell r="D2075">
            <v>2262279.7800000003</v>
          </cell>
        </row>
        <row r="2076">
          <cell r="A2076"/>
          <cell r="B2076" t="str">
            <v>TUMBES</v>
          </cell>
          <cell r="C2076"/>
          <cell r="D2076" t="str">
            <v/>
          </cell>
        </row>
        <row r="2077">
          <cell r="A2077"/>
          <cell r="B2077" t="str">
            <v>CONTRALMIRANTE VILLAR</v>
          </cell>
          <cell r="C2077"/>
          <cell r="D2077" t="str">
            <v/>
          </cell>
        </row>
        <row r="2078">
          <cell r="A2078">
            <v>240203</v>
          </cell>
          <cell r="B2078"/>
          <cell r="C2078" t="str">
            <v>CANOAS DE PUNTA SAL</v>
          </cell>
          <cell r="D2078">
            <v>19965623.989999998</v>
          </cell>
        </row>
        <row r="2079">
          <cell r="A2079">
            <v>240202</v>
          </cell>
          <cell r="B2079"/>
          <cell r="C2079" t="str">
            <v>CASITAS</v>
          </cell>
          <cell r="D2079">
            <v>10601262.219999997</v>
          </cell>
        </row>
        <row r="2080">
          <cell r="A2080">
            <v>240201</v>
          </cell>
          <cell r="B2080"/>
          <cell r="C2080" t="str">
            <v>ZORRITOS</v>
          </cell>
          <cell r="D2080">
            <v>23180058.539999995</v>
          </cell>
        </row>
        <row r="2081">
          <cell r="A2081"/>
          <cell r="B2081" t="str">
            <v>TUMBES</v>
          </cell>
          <cell r="C2081"/>
          <cell r="D2081" t="str">
            <v/>
          </cell>
        </row>
        <row r="2082">
          <cell r="A2082">
            <v>240102</v>
          </cell>
          <cell r="B2082"/>
          <cell r="C2082" t="str">
            <v>CORRALES</v>
          </cell>
          <cell r="D2082">
            <v>11110221.319999997</v>
          </cell>
        </row>
        <row r="2083">
          <cell r="A2083">
            <v>240103</v>
          </cell>
          <cell r="B2083"/>
          <cell r="C2083" t="str">
            <v>LA CRUZ</v>
          </cell>
          <cell r="D2083">
            <v>2920217.5149999997</v>
          </cell>
        </row>
        <row r="2084">
          <cell r="A2084">
            <v>240104</v>
          </cell>
          <cell r="B2084"/>
          <cell r="C2084" t="str">
            <v>PAMPAS DE HOSPITAL</v>
          </cell>
          <cell r="D2084">
            <v>2678547.3924999996</v>
          </cell>
        </row>
        <row r="2085">
          <cell r="A2085">
            <v>240105</v>
          </cell>
          <cell r="B2085"/>
          <cell r="C2085" t="str">
            <v>SAN JACINTO</v>
          </cell>
          <cell r="D2085">
            <v>3950123.9075000007</v>
          </cell>
        </row>
        <row r="2086">
          <cell r="A2086">
            <v>240106</v>
          </cell>
          <cell r="B2086"/>
          <cell r="C2086" t="str">
            <v>SAN JUAN DE LA VIRGEN</v>
          </cell>
          <cell r="D2086">
            <v>1885035.0525</v>
          </cell>
        </row>
        <row r="2087">
          <cell r="A2087">
            <v>240101</v>
          </cell>
          <cell r="B2087"/>
          <cell r="C2087" t="str">
            <v>TUMBES</v>
          </cell>
          <cell r="D2087">
            <v>40534063.522500001</v>
          </cell>
        </row>
        <row r="2088">
          <cell r="A2088"/>
          <cell r="B2088" t="str">
            <v>ZARUMILLA</v>
          </cell>
          <cell r="C2088"/>
          <cell r="D2088" t="str">
            <v/>
          </cell>
        </row>
        <row r="2089">
          <cell r="A2089">
            <v>240302</v>
          </cell>
          <cell r="B2089"/>
          <cell r="C2089" t="str">
            <v>AGUAS VERDES</v>
          </cell>
          <cell r="D2089">
            <v>20435104.82</v>
          </cell>
        </row>
        <row r="2090">
          <cell r="A2090">
            <v>240303</v>
          </cell>
          <cell r="B2090"/>
          <cell r="C2090" t="str">
            <v>MATAPALO</v>
          </cell>
          <cell r="D2090">
            <v>6272675.6399999997</v>
          </cell>
        </row>
        <row r="2091">
          <cell r="A2091">
            <v>240304</v>
          </cell>
          <cell r="B2091"/>
          <cell r="C2091" t="str">
            <v>PAPAYAL</v>
          </cell>
          <cell r="D2091">
            <v>8600613.459999999</v>
          </cell>
        </row>
        <row r="2092">
          <cell r="A2092">
            <v>240301</v>
          </cell>
          <cell r="B2092"/>
          <cell r="C2092" t="str">
            <v>ZARUMILLA</v>
          </cell>
          <cell r="D2092">
            <v>19325770.399999991</v>
          </cell>
        </row>
        <row r="2093">
          <cell r="A2093"/>
          <cell r="B2093" t="str">
            <v>UCAYALI</v>
          </cell>
          <cell r="C2093"/>
          <cell r="D2093" t="str">
            <v/>
          </cell>
        </row>
        <row r="2094">
          <cell r="A2094"/>
          <cell r="B2094" t="str">
            <v>ATALAYA</v>
          </cell>
          <cell r="C2094"/>
          <cell r="D2094" t="str">
            <v/>
          </cell>
        </row>
        <row r="2095">
          <cell r="A2095">
            <v>250201</v>
          </cell>
          <cell r="B2095"/>
          <cell r="C2095" t="str">
            <v>RAYMONDI</v>
          </cell>
          <cell r="D2095">
            <v>54602640.105000004</v>
          </cell>
        </row>
        <row r="2096">
          <cell r="A2096">
            <v>250202</v>
          </cell>
          <cell r="B2096"/>
          <cell r="C2096" t="str">
            <v>SEPAHUA</v>
          </cell>
          <cell r="D2096">
            <v>18466545.650000002</v>
          </cell>
        </row>
        <row r="2097">
          <cell r="A2097">
            <v>250203</v>
          </cell>
          <cell r="B2097"/>
          <cell r="C2097" t="str">
            <v>TAHUANIA</v>
          </cell>
          <cell r="D2097">
            <v>21298931.140000001</v>
          </cell>
        </row>
        <row r="2098">
          <cell r="A2098">
            <v>250204</v>
          </cell>
          <cell r="B2098"/>
          <cell r="C2098" t="str">
            <v>YURUA</v>
          </cell>
          <cell r="D2098">
            <v>15750788.339999998</v>
          </cell>
        </row>
        <row r="2099">
          <cell r="A2099"/>
          <cell r="B2099" t="str">
            <v>CORONEL PORTILLO</v>
          </cell>
          <cell r="C2099"/>
          <cell r="D2099" t="str">
            <v/>
          </cell>
        </row>
        <row r="2100">
          <cell r="A2100">
            <v>250101</v>
          </cell>
          <cell r="B2100"/>
          <cell r="C2100" t="str">
            <v>CALLERIA</v>
          </cell>
          <cell r="D2100">
            <v>10380063.620000003</v>
          </cell>
        </row>
        <row r="2101">
          <cell r="A2101">
            <v>250102</v>
          </cell>
          <cell r="B2101"/>
          <cell r="C2101" t="str">
            <v>CAMPOVERDE</v>
          </cell>
          <cell r="D2101">
            <v>555877.41999999993</v>
          </cell>
        </row>
        <row r="2102">
          <cell r="A2102">
            <v>250103</v>
          </cell>
          <cell r="B2102"/>
          <cell r="C2102" t="str">
            <v>IPARIA</v>
          </cell>
          <cell r="D2102">
            <v>6909837.3299999991</v>
          </cell>
        </row>
        <row r="2103">
          <cell r="A2103">
            <v>250107</v>
          </cell>
          <cell r="B2103"/>
          <cell r="C2103" t="str">
            <v>MANAYTAY</v>
          </cell>
          <cell r="D2103">
            <v>13338911.920000002</v>
          </cell>
        </row>
        <row r="2104">
          <cell r="A2104">
            <v>250104</v>
          </cell>
          <cell r="B2104"/>
          <cell r="C2104" t="str">
            <v>MASISEA</v>
          </cell>
          <cell r="D2104">
            <v>10030635.940000001</v>
          </cell>
        </row>
        <row r="2105">
          <cell r="A2105">
            <v>250106</v>
          </cell>
          <cell r="B2105"/>
          <cell r="C2105" t="str">
            <v>NUEVA REQUENA</v>
          </cell>
          <cell r="D2105">
            <v>1875539.9300000002</v>
          </cell>
        </row>
        <row r="2106">
          <cell r="A2106">
            <v>250105</v>
          </cell>
          <cell r="B2106"/>
          <cell r="C2106" t="str">
            <v>YARINACOCHA</v>
          </cell>
          <cell r="D2106">
            <v>0</v>
          </cell>
        </row>
        <row r="2107">
          <cell r="A2107"/>
          <cell r="B2107" t="str">
            <v>PADRE ABAD</v>
          </cell>
          <cell r="C2107"/>
          <cell r="D2107" t="str">
            <v/>
          </cell>
        </row>
        <row r="2108">
          <cell r="A2108">
            <v>250303</v>
          </cell>
          <cell r="B2108"/>
          <cell r="C2108" t="str">
            <v>CURIMANA</v>
          </cell>
          <cell r="D2108">
            <v>7048148.6675000014</v>
          </cell>
        </row>
        <row r="2109">
          <cell r="A2109">
            <v>250302</v>
          </cell>
          <cell r="B2109"/>
          <cell r="C2109" t="str">
            <v>IRAZOLA</v>
          </cell>
          <cell r="D2109">
            <v>3037680.7949999999</v>
          </cell>
        </row>
        <row r="2110">
          <cell r="A2110">
            <v>250301</v>
          </cell>
          <cell r="B2110"/>
          <cell r="C2110" t="str">
            <v>PADRE ABAD</v>
          </cell>
          <cell r="D2110">
            <v>0</v>
          </cell>
        </row>
        <row r="2111">
          <cell r="A2111">
            <v>250304</v>
          </cell>
          <cell r="B2111"/>
          <cell r="C2111" t="str">
            <v>NESHUYA</v>
          </cell>
          <cell r="D2111">
            <v>4785272.4849999994</v>
          </cell>
        </row>
        <row r="2112">
          <cell r="A2112">
            <v>250305</v>
          </cell>
          <cell r="B2112"/>
          <cell r="C2112" t="str">
            <v>ALEXANDER VON HUMBOLDT</v>
          </cell>
          <cell r="D2112">
            <v>2777491.39</v>
          </cell>
        </row>
        <row r="2113">
          <cell r="A2113">
            <v>250306</v>
          </cell>
          <cell r="B2113"/>
          <cell r="C2113" t="str">
            <v>HUIPOCA</v>
          </cell>
          <cell r="D2113">
            <v>2382177.0699999998</v>
          </cell>
        </row>
        <row r="2114">
          <cell r="A2114">
            <v>250307</v>
          </cell>
          <cell r="B2114"/>
          <cell r="C2114" t="str">
            <v>BOQUERON</v>
          </cell>
          <cell r="D2114">
            <v>2648202</v>
          </cell>
        </row>
        <row r="2115">
          <cell r="B2115" t="str">
            <v>PURUS</v>
          </cell>
          <cell r="C2115"/>
          <cell r="D2115" t="str">
            <v/>
          </cell>
        </row>
        <row r="2116">
          <cell r="A2116">
            <v>250401</v>
          </cell>
          <cell r="B2116"/>
          <cell r="C2116" t="str">
            <v>PURUS</v>
          </cell>
          <cell r="D2116">
            <v>4171950.209999999</v>
          </cell>
        </row>
      </sheetData>
      <sheetData sheetId="2"/>
      <sheetData sheetId="3">
        <row r="8">
          <cell r="B8">
            <v>10202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D0D03-B668-40A4-B720-BBDCBD19E75D}">
  <sheetPr>
    <tabColor rgb="FFC00000"/>
    <pageSetUpPr fitToPage="1"/>
  </sheetPr>
  <dimension ref="B3:E42"/>
  <sheetViews>
    <sheetView showGridLines="0" tabSelected="1" topLeftCell="A25" zoomScale="89" zoomScaleNormal="55" workbookViewId="0">
      <selection activeCell="H34" sqref="H34"/>
    </sheetView>
  </sheetViews>
  <sheetFormatPr baseColWidth="10" defaultColWidth="11.42578125" defaultRowHeight="14.25" x14ac:dyDescent="0.25"/>
  <cols>
    <col min="1" max="1" width="11.42578125" style="3"/>
    <col min="2" max="2" width="44.28515625" style="4" customWidth="1"/>
    <col min="3" max="3" width="25" style="4" customWidth="1"/>
    <col min="4" max="4" width="11.42578125" style="4"/>
    <col min="5" max="16384" width="11.42578125" style="3"/>
  </cols>
  <sheetData>
    <row r="3" spans="2:5" s="4" customFormat="1" x14ac:dyDescent="0.25">
      <c r="B3" s="1" t="s">
        <v>0</v>
      </c>
      <c r="C3" s="1"/>
      <c r="D3" s="2"/>
      <c r="E3" s="3"/>
    </row>
    <row r="4" spans="2:5" s="4" customFormat="1" ht="39.75" customHeight="1" x14ac:dyDescent="0.25">
      <c r="B4" s="1" t="s">
        <v>1</v>
      </c>
      <c r="C4" s="1"/>
      <c r="D4" s="2"/>
      <c r="E4" s="3"/>
    </row>
    <row r="5" spans="2:5" s="4" customFormat="1" x14ac:dyDescent="0.25">
      <c r="B5" s="5"/>
      <c r="E5" s="3"/>
    </row>
    <row r="6" spans="2:5" s="4" customFormat="1" ht="43.5" customHeight="1" x14ac:dyDescent="0.25">
      <c r="B6" s="6" t="s">
        <v>2</v>
      </c>
      <c r="C6" s="7" t="s">
        <v>3</v>
      </c>
      <c r="E6" s="3"/>
    </row>
    <row r="7" spans="2:5" s="4" customFormat="1" ht="18" customHeight="1" x14ac:dyDescent="0.25">
      <c r="B7" s="8" t="s">
        <v>4</v>
      </c>
      <c r="C7" s="9">
        <v>494057856.81249988</v>
      </c>
      <c r="E7" s="3"/>
    </row>
    <row r="8" spans="2:5" s="4" customFormat="1" ht="18" customHeight="1" x14ac:dyDescent="0.25">
      <c r="B8" s="8" t="s">
        <v>5</v>
      </c>
      <c r="C8" s="9">
        <v>418438285.10999978</v>
      </c>
      <c r="E8" s="3"/>
    </row>
    <row r="9" spans="2:5" s="4" customFormat="1" ht="18" customHeight="1" x14ac:dyDescent="0.25">
      <c r="B9" s="8" t="s">
        <v>6</v>
      </c>
      <c r="C9" s="9">
        <v>358757730.55749893</v>
      </c>
      <c r="E9" s="3"/>
    </row>
    <row r="10" spans="2:5" s="4" customFormat="1" ht="18" customHeight="1" x14ac:dyDescent="0.25">
      <c r="B10" s="8" t="s">
        <v>7</v>
      </c>
      <c r="C10" s="9">
        <v>1131169174.9424977</v>
      </c>
      <c r="E10" s="3"/>
    </row>
    <row r="11" spans="2:5" s="4" customFormat="1" ht="18" customHeight="1" x14ac:dyDescent="0.25">
      <c r="B11" s="8" t="s">
        <v>8</v>
      </c>
      <c r="C11" s="9">
        <v>818405323.79750276</v>
      </c>
      <c r="E11" s="3"/>
    </row>
    <row r="12" spans="2:5" s="4" customFormat="1" ht="18" customHeight="1" x14ac:dyDescent="0.25">
      <c r="B12" s="8" t="s">
        <v>9</v>
      </c>
      <c r="C12" s="9">
        <v>906383156.20249581</v>
      </c>
      <c r="E12" s="3"/>
    </row>
    <row r="13" spans="2:5" s="4" customFormat="1" ht="18" customHeight="1" x14ac:dyDescent="0.25">
      <c r="B13" s="8" t="s">
        <v>10</v>
      </c>
      <c r="C13" s="9">
        <v>737376608.44250011</v>
      </c>
      <c r="E13" s="3"/>
    </row>
    <row r="14" spans="2:5" s="4" customFormat="1" ht="18" customHeight="1" x14ac:dyDescent="0.25">
      <c r="B14" s="8" t="s">
        <v>11</v>
      </c>
      <c r="C14" s="9">
        <v>1842609161.647511</v>
      </c>
      <c r="E14" s="3"/>
    </row>
    <row r="15" spans="2:5" s="4" customFormat="1" ht="18" customHeight="1" x14ac:dyDescent="0.25">
      <c r="B15" s="8" t="s">
        <v>12</v>
      </c>
      <c r="C15" s="9">
        <v>373684561.04000008</v>
      </c>
      <c r="E15" s="3"/>
    </row>
    <row r="16" spans="2:5" s="4" customFormat="1" ht="18" customHeight="1" x14ac:dyDescent="0.25">
      <c r="B16" s="8" t="s">
        <v>13</v>
      </c>
      <c r="C16" s="9">
        <v>1081041153.5699997</v>
      </c>
      <c r="E16" s="3"/>
    </row>
    <row r="17" spans="2:5" s="4" customFormat="1" ht="18" customHeight="1" x14ac:dyDescent="0.25">
      <c r="B17" s="8" t="s">
        <v>14</v>
      </c>
      <c r="C17" s="9">
        <v>799304675.00999999</v>
      </c>
      <c r="E17" s="3"/>
    </row>
    <row r="18" spans="2:5" s="4" customFormat="1" ht="18" customHeight="1" x14ac:dyDescent="0.25">
      <c r="B18" s="8" t="s">
        <v>15</v>
      </c>
      <c r="C18" s="9">
        <v>1626655109.46</v>
      </c>
      <c r="E18" s="3"/>
    </row>
    <row r="19" spans="2:5" s="4" customFormat="1" ht="18" customHeight="1" x14ac:dyDescent="0.25">
      <c r="B19" s="8" t="s">
        <v>16</v>
      </c>
      <c r="C19" s="9">
        <v>1331903722.015003</v>
      </c>
      <c r="E19" s="3"/>
    </row>
    <row r="20" spans="2:5" s="4" customFormat="1" ht="18" customHeight="1" x14ac:dyDescent="0.25">
      <c r="B20" s="8" t="s">
        <v>17</v>
      </c>
      <c r="C20" s="9">
        <v>749721925.15750229</v>
      </c>
      <c r="E20" s="3"/>
    </row>
    <row r="21" spans="2:5" s="4" customFormat="1" ht="18" customHeight="1" x14ac:dyDescent="0.25">
      <c r="B21" s="8" t="s">
        <v>18</v>
      </c>
      <c r="C21" s="9">
        <v>1014840790.97</v>
      </c>
      <c r="E21" s="3"/>
    </row>
    <row r="22" spans="2:5" s="4" customFormat="1" ht="18" customHeight="1" x14ac:dyDescent="0.25">
      <c r="B22" s="8" t="s">
        <v>19</v>
      </c>
      <c r="C22" s="9">
        <v>7061678.8099999996</v>
      </c>
      <c r="E22" s="3"/>
    </row>
    <row r="23" spans="2:5" s="4" customFormat="1" ht="18" customHeight="1" x14ac:dyDescent="0.25">
      <c r="B23" s="8" t="s">
        <v>20</v>
      </c>
      <c r="C23" s="9">
        <v>1315653456.8000002</v>
      </c>
      <c r="E23" s="3"/>
    </row>
    <row r="24" spans="2:5" s="4" customFormat="1" ht="18" customHeight="1" x14ac:dyDescent="0.25">
      <c r="B24" s="8" t="s">
        <v>21</v>
      </c>
      <c r="C24" s="9">
        <v>316233796.34000003</v>
      </c>
      <c r="E24" s="3"/>
    </row>
    <row r="25" spans="2:5" s="4" customFormat="1" ht="18" customHeight="1" x14ac:dyDescent="0.25">
      <c r="B25" s="8" t="s">
        <v>22</v>
      </c>
      <c r="C25" s="9">
        <v>163919217.36499971</v>
      </c>
      <c r="E25" s="3"/>
    </row>
    <row r="26" spans="2:5" s="4" customFormat="1" ht="18" customHeight="1" x14ac:dyDescent="0.25">
      <c r="B26" s="8" t="s">
        <v>23</v>
      </c>
      <c r="C26" s="9">
        <v>336086074.88249981</v>
      </c>
      <c r="E26" s="3"/>
    </row>
    <row r="27" spans="2:5" s="4" customFormat="1" ht="18" customHeight="1" x14ac:dyDescent="0.25">
      <c r="B27" s="8" t="s">
        <v>24</v>
      </c>
      <c r="C27" s="9">
        <v>580360826.50250053</v>
      </c>
      <c r="E27" s="3"/>
    </row>
    <row r="28" spans="2:5" s="4" customFormat="1" ht="18" customHeight="1" x14ac:dyDescent="0.25">
      <c r="B28" s="8" t="s">
        <v>25</v>
      </c>
      <c r="C28" s="9">
        <v>848309302.16500664</v>
      </c>
      <c r="E28" s="3"/>
    </row>
    <row r="29" spans="2:5" s="4" customFormat="1" ht="18" customHeight="1" x14ac:dyDescent="0.25">
      <c r="B29" s="8" t="s">
        <v>26</v>
      </c>
      <c r="C29" s="9">
        <v>983368892.67999983</v>
      </c>
      <c r="E29" s="3"/>
    </row>
    <row r="30" spans="2:5" s="4" customFormat="1" ht="18" customHeight="1" x14ac:dyDescent="0.25">
      <c r="B30" s="8" t="s">
        <v>27</v>
      </c>
      <c r="C30" s="9">
        <v>574824311.98999989</v>
      </c>
      <c r="E30" s="3"/>
    </row>
    <row r="31" spans="2:5" s="4" customFormat="1" ht="18" customHeight="1" x14ac:dyDescent="0.25">
      <c r="B31" s="8" t="s">
        <v>28</v>
      </c>
      <c r="C31" s="9">
        <v>260369854.09750026</v>
      </c>
      <c r="E31" s="3"/>
    </row>
    <row r="32" spans="2:5" s="4" customFormat="1" ht="18" customHeight="1" x14ac:dyDescent="0.25">
      <c r="B32" s="8" t="s">
        <v>29</v>
      </c>
      <c r="C32" s="9">
        <v>612803586.89750075</v>
      </c>
      <c r="E32" s="3"/>
    </row>
    <row r="33" spans="2:5" s="4" customFormat="1" ht="18" customHeight="1" thickBot="1" x14ac:dyDescent="0.3">
      <c r="B33" s="10" t="s">
        <v>30</v>
      </c>
      <c r="C33" s="11">
        <f>SUM(C7:C32)</f>
        <v>19683340233.265022</v>
      </c>
      <c r="E33" s="3"/>
    </row>
    <row r="34" spans="2:5" s="4" customFormat="1" ht="33" customHeight="1" x14ac:dyDescent="0.25">
      <c r="B34" s="12" t="s">
        <v>31</v>
      </c>
    </row>
    <row r="35" spans="2:5" s="4" customFormat="1" ht="105" customHeight="1" x14ac:dyDescent="0.25">
      <c r="B35" s="13" t="s">
        <v>32</v>
      </c>
      <c r="C35" s="14"/>
      <c r="D35" s="15"/>
      <c r="E35" s="3"/>
    </row>
    <row r="36" spans="2:5" ht="105" customHeight="1" x14ac:dyDescent="0.25">
      <c r="B36" s="16"/>
    </row>
    <row r="37" spans="2:5" ht="22.5" customHeight="1" x14ac:dyDescent="0.25">
      <c r="B37" s="16"/>
    </row>
    <row r="38" spans="2:5" ht="24" customHeight="1" x14ac:dyDescent="0.25">
      <c r="B38" s="16"/>
    </row>
    <row r="39" spans="2:5" ht="36.75" customHeight="1" x14ac:dyDescent="0.25">
      <c r="B39" s="16"/>
    </row>
    <row r="40" spans="2:5" ht="37.5" customHeight="1" x14ac:dyDescent="0.25">
      <c r="B40" s="16"/>
    </row>
    <row r="41" spans="2:5" ht="34.5" customHeight="1" x14ac:dyDescent="0.25">
      <c r="B41" s="16"/>
    </row>
    <row r="42" spans="2:5" ht="39.75" customHeight="1" x14ac:dyDescent="0.25">
      <c r="B42" s="16"/>
    </row>
  </sheetData>
  <mergeCells count="3">
    <mergeCell ref="B3:C3"/>
    <mergeCell ref="B4:C4"/>
    <mergeCell ref="B35:C3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GR</vt:lpstr>
      <vt:lpstr>'Anexo 1 GR'!Área_de_impresión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Duymovich Rojas, Ivonne Myrian</dc:creator>
  <cp:lastModifiedBy>Duymovich Rojas, Ivonne Myrian</cp:lastModifiedBy>
  <dcterms:created xsi:type="dcterms:W3CDTF">2025-02-25T20:54:34Z</dcterms:created>
  <dcterms:modified xsi:type="dcterms:W3CDTF">2025-02-25T20:55:16Z</dcterms:modified>
</cp:coreProperties>
</file>